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VZOR-HOTEL,PENZION" sheetId="1" r:id="rId1"/>
  </sheets>
  <definedNames>
    <definedName name="_xlnm.Print_Titles" localSheetId="0">'VZOR-HOTEL,PENZION'!$1:$5</definedName>
  </definedNames>
  <calcPr fullCalcOnLoad="1"/>
</workbook>
</file>

<file path=xl/comments1.xml><?xml version="1.0" encoding="utf-8"?>
<comments xmlns="http://schemas.openxmlformats.org/spreadsheetml/2006/main">
  <authors>
    <author>HP</author>
    <author>p. Heger</author>
  </authors>
  <commentList>
    <comment ref="D17" authorId="0">
      <text>
        <r>
          <rPr>
            <b/>
            <sz val="8"/>
            <rFont val="Tahoma"/>
            <family val="0"/>
          </rPr>
          <t>2.4.08-1x vložka 111 poslána poštou
28.11.08-přestavba vl-poslána poštou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31.10.08-PŘESTAVBA</t>
        </r>
        <r>
          <rPr>
            <sz val="8"/>
            <rFont val="Tahoma"/>
            <family val="0"/>
          </rPr>
          <t xml:space="preserve">
</t>
        </r>
      </text>
    </comment>
    <comment ref="I21" authorId="1">
      <text>
        <r>
          <rPr>
            <b/>
            <sz val="8"/>
            <rFont val="Tahoma"/>
            <family val="0"/>
          </rPr>
          <t>křížky označují povolený přístup</t>
        </r>
      </text>
    </comment>
    <comment ref="F1" authorId="1">
      <text>
        <r>
          <rPr>
            <b/>
            <sz val="8"/>
            <rFont val="Tahoma"/>
            <family val="0"/>
          </rPr>
          <t>požadovaný počet klíčů daného typu</t>
        </r>
        <r>
          <rPr>
            <sz val="8"/>
            <rFont val="Tahoma"/>
            <family val="0"/>
          </rPr>
          <t xml:space="preserve">
</t>
        </r>
      </text>
    </comment>
    <comment ref="B17" authorId="1">
      <text>
        <r>
          <rPr>
            <b/>
            <sz val="8"/>
            <rFont val="Tahoma"/>
            <family val="0"/>
          </rPr>
          <t>v  tomto  sloupci  jsou
zapsány  vstupy  do  místností - dveře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<sst xmlns="http://schemas.openxmlformats.org/spreadsheetml/2006/main" count="293" uniqueCount="94">
  <si>
    <t>kl.ks</t>
  </si>
  <si>
    <t>ozn.kl.</t>
  </si>
  <si>
    <t xml:space="preserve">     funkční zařazení</t>
  </si>
  <si>
    <t>Pos.</t>
  </si>
  <si>
    <t>Název</t>
  </si>
  <si>
    <t>Rozměr</t>
  </si>
  <si>
    <t>ks vl.</t>
  </si>
  <si>
    <t>o.vložky</t>
  </si>
  <si>
    <t>klíč vl</t>
  </si>
  <si>
    <t>počet vložek</t>
  </si>
  <si>
    <t>klíčů</t>
  </si>
  <si>
    <t>110A</t>
  </si>
  <si>
    <t>201 - POKOJ</t>
  </si>
  <si>
    <t>202 - POKOJ</t>
  </si>
  <si>
    <t>203 - POKOJ</t>
  </si>
  <si>
    <t>204 - POKOJ</t>
  </si>
  <si>
    <t>205 - POKOJ</t>
  </si>
  <si>
    <t>206 - BYT</t>
  </si>
  <si>
    <t>207 - RECEPCE</t>
  </si>
  <si>
    <t>301 - POKOJ</t>
  </si>
  <si>
    <t>302 - POKOJ</t>
  </si>
  <si>
    <t>303 - POKOJ</t>
  </si>
  <si>
    <t>304 - POKOJ</t>
  </si>
  <si>
    <t>305 - POKOJ</t>
  </si>
  <si>
    <t>306 - POKOJ</t>
  </si>
  <si>
    <t>307 - POKOJ</t>
  </si>
  <si>
    <t>308 - POKOJ</t>
  </si>
  <si>
    <t>309 - ÚKLID</t>
  </si>
  <si>
    <t>308 - 301 - PRŮCHOD</t>
  </si>
  <si>
    <t>401 - POKOJ</t>
  </si>
  <si>
    <t>402 - POKOJ</t>
  </si>
  <si>
    <t>403 - POKOJ</t>
  </si>
  <si>
    <t>404 - POKOJ</t>
  </si>
  <si>
    <t>405 - POKOJ</t>
  </si>
  <si>
    <t>401 - 405 - PRŮCHOD</t>
  </si>
  <si>
    <t>101 - POKOJ</t>
  </si>
  <si>
    <t>102 - POKOJ</t>
  </si>
  <si>
    <t xml:space="preserve">103 - HLAVNÍ </t>
  </si>
  <si>
    <t>104 - JÍDELNA</t>
  </si>
  <si>
    <t>105 - KUCHYNĚ</t>
  </si>
  <si>
    <t>106 - KUCHYNĚ</t>
  </si>
  <si>
    <t>107 - SKLAD</t>
  </si>
  <si>
    <t>108 - ZADNÍ VCHOD</t>
  </si>
  <si>
    <t>109 - KOTELNA</t>
  </si>
  <si>
    <t>110 - SKLAD</t>
  </si>
  <si>
    <t>113 - ÚKLID</t>
  </si>
  <si>
    <t>112 - SKLEP</t>
  </si>
  <si>
    <t>111 - LYŽÁRNA</t>
  </si>
  <si>
    <t>114 - BAZEN</t>
  </si>
  <si>
    <t>115 - BAZEN VEN</t>
  </si>
  <si>
    <t>209 - ÚKLID</t>
  </si>
  <si>
    <t>50/40</t>
  </si>
  <si>
    <t>30/35</t>
  </si>
  <si>
    <t>GENERÁLNÍ KLÍČ</t>
  </si>
  <si>
    <t>ÚKLID</t>
  </si>
  <si>
    <t>ČÍŠNÍK</t>
  </si>
  <si>
    <t>KUCHAŘ</t>
  </si>
  <si>
    <t>ÚDRŽBA</t>
  </si>
  <si>
    <t>HOST 101</t>
  </si>
  <si>
    <t>HOST 102</t>
  </si>
  <si>
    <t>HOST 201</t>
  </si>
  <si>
    <t>HOST 202</t>
  </si>
  <si>
    <t>HOST 203</t>
  </si>
  <si>
    <t>HOST 204</t>
  </si>
  <si>
    <t>HOST 205</t>
  </si>
  <si>
    <t>HOST 301</t>
  </si>
  <si>
    <t>HOST 302</t>
  </si>
  <si>
    <t>HOST 303</t>
  </si>
  <si>
    <t>HOST 304</t>
  </si>
  <si>
    <t>HOST 305</t>
  </si>
  <si>
    <t>HOST 306</t>
  </si>
  <si>
    <t>HOST 307</t>
  </si>
  <si>
    <t>HOST 308</t>
  </si>
  <si>
    <t>HOST 401</t>
  </si>
  <si>
    <t>HOST 402</t>
  </si>
  <si>
    <t>HOST 403</t>
  </si>
  <si>
    <t>HOST 404</t>
  </si>
  <si>
    <t>HOST 405</t>
  </si>
  <si>
    <t>B</t>
  </si>
  <si>
    <t>C</t>
  </si>
  <si>
    <t>D</t>
  </si>
  <si>
    <t>E</t>
  </si>
  <si>
    <t>A161</t>
  </si>
  <si>
    <t>X</t>
  </si>
  <si>
    <t>206 - 207 - PRŮCHOD</t>
  </si>
  <si>
    <t>205 - 201 - PRŮCHOD</t>
  </si>
  <si>
    <t>205A</t>
  </si>
  <si>
    <t>206A</t>
  </si>
  <si>
    <t>406 - ÚKLID</t>
  </si>
  <si>
    <t>401A</t>
  </si>
  <si>
    <t>301A</t>
  </si>
  <si>
    <t>LYŽÁRNA,HORNÍ VCHOD</t>
  </si>
  <si>
    <t>208B</t>
  </si>
  <si>
    <t>208 - VCHOD HORNÍ-REZ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</si>
</sst>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.00"/>
    <numFmt numFmtId="165" formatCode="_-* #,##0\ &quot;Kčs&quot;_-;\-* #,##0\ &quot;Kčs&quot;_-;_-* &quot;-&quot;\ &quot;Kčs&quot;_-;_-@_-"/>
    <numFmt numFmtId="166" formatCode="_-* #,##0\ _K_č_s_-;\-* #,##0\ _K_č_s_-;_-* &quot;-&quot;\ _K_č_s_-;_-@_-"/>
    <numFmt numFmtId="167" formatCode="0000"/>
    <numFmt numFmtId="168" formatCode="00.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0"/>
    <numFmt numFmtId="178" formatCode="000"/>
    <numFmt numFmtId="179" formatCode="B2d/mmm"/>
    <numFmt numFmtId="180" formatCode="B2mmm/yy"/>
    <numFmt numFmtId="181" formatCode="#,##0\ &quot;ATS&quot;;\-#,##0\ &quot;ATS&quot;"/>
    <numFmt numFmtId="182" formatCode="#,##0\ &quot;ATS&quot;;[Red]\-#,##0\ &quot;ATS&quot;"/>
    <numFmt numFmtId="183" formatCode="#,##0.00\ &quot;ATS&quot;;\-#,##0.00\ &quot;ATS&quot;"/>
    <numFmt numFmtId="184" formatCode="#,##0.00\ &quot;ATS&quot;;[Red]\-#,##0.00\ &quot;ATS&quot;"/>
    <numFmt numFmtId="185" formatCode="_-* #,##0\ &quot;ATS&quot;_-;\-* #,##0\ &quot;ATS&quot;_-;_-* &quot;-&quot;\ &quot;ATS&quot;_-;_-@_-"/>
    <numFmt numFmtId="186" formatCode="_-* #,##0\ _A_T_S_-;\-* #,##0\ _A_T_S_-;_-* &quot;-&quot;\ _A_T_S_-;_-@_-"/>
    <numFmt numFmtId="187" formatCode="_-* #,##0.00\ &quot;ATS&quot;_-;\-* #,##0.00\ &quot;ATS&quot;_-;_-* &quot;-&quot;??\ &quot;ATS&quot;_-;_-@_-"/>
    <numFmt numFmtId="188" formatCode="_-* #,##0.00\ _A_T_S_-;\-* #,##0.00\ _A_T_S_-;_-* &quot;-&quot;??\ _A_T_S_-;_-@_-"/>
    <numFmt numFmtId="189" formatCode="#,##0\ &quot;Kčs&quot;;\-#,##0\ &quot;Kčs&quot;"/>
    <numFmt numFmtId="190" formatCode="#,##0\ &quot;Kčs&quot;;[Red]\-#,##0\ &quot;Kčs&quot;"/>
    <numFmt numFmtId="191" formatCode="#,##0.00\ &quot;Kčs&quot;;\-#,##0.00\ &quot;Kčs&quot;"/>
    <numFmt numFmtId="192" formatCode="#,##0.00\ &quot;Kčs&quot;;[Red]\-#,##0.00\ &quot;Kčs&quot;"/>
    <numFmt numFmtId="193" formatCode="_-* #,##0.00\ &quot;Kčs&quot;_-;\-* #,##0.00\ &quot;Kčs&quot;_-;_-* &quot;-&quot;??\ &quot;Kčs&quot;_-;_-@_-"/>
    <numFmt numFmtId="194" formatCode="_-* #,##0.00\ _K_č_s_-;\-* #,##0.00\ _K_č_s_-;_-* &quot;-&quot;??\ _K_č_s_-;_-@_-"/>
    <numFmt numFmtId="195" formatCode="_-* #,##0.0\ &quot;Kč&quot;_-;\-* #,##0.0\ &quot;Kč&quot;_-;_-* &quot;-&quot;??\ &quot;Kč&quot;_-;_-@_-"/>
    <numFmt numFmtId="196" formatCode="_-* #,##0\ &quot;Kč&quot;_-;\-* #,##0\ &quot;Kč&quot;_-;_-* &quot;-&quot;??\ &quot;Kč&quot;_-;_-@_-"/>
    <numFmt numFmtId="197" formatCode="_-* #,##0.000\ &quot;Kč&quot;_-;\-* #,##0.000\ &quot;Kč&quot;_-;_-* &quot;-&quot;??\ &quot;Kč&quot;_-;_-@_-"/>
    <numFmt numFmtId="198" formatCode="_-* #,##0.0000\ &quot;Kč&quot;_-;\-* #,##0.0000\ &quot;Kč&quot;_-;_-* &quot;-&quot;??\ &quot;Kč&quot;_-;_-@_-"/>
  </numFmts>
  <fonts count="21">
    <font>
      <sz val="10"/>
      <name val="Arial CE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Univers CE"/>
      <family val="2"/>
    </font>
    <font>
      <b/>
      <sz val="12"/>
      <name val="Times New Roman CE"/>
      <family val="0"/>
    </font>
    <font>
      <sz val="10"/>
      <color indexed="63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26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b/>
      <sz val="26"/>
      <name val="Arial CE"/>
      <family val="2"/>
    </font>
    <font>
      <b/>
      <sz val="14"/>
      <color indexed="12"/>
      <name val="Arial CE"/>
      <family val="0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ashed"/>
      <bottom style="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>
        <color indexed="12"/>
      </left>
      <right style="thin">
        <color indexed="12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dashed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1" fontId="3" fillId="0" borderId="1" applyAlignment="0">
      <protection/>
    </xf>
    <xf numFmtId="164" fontId="4" fillId="2" borderId="2" applyNumberFormat="0" applyFont="0" applyFill="0" applyBorder="0" applyAlignment="0">
      <protection/>
    </xf>
    <xf numFmtId="0" fontId="5" fillId="0" borderId="3" applyFont="0" applyBorder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3" borderId="0" xfId="0" applyFont="1" applyFill="1" applyAlignment="1">
      <alignment/>
    </xf>
    <xf numFmtId="0" fontId="10" fillId="3" borderId="4" xfId="0" applyFont="1" applyFill="1" applyBorder="1" applyAlignment="1">
      <alignment/>
    </xf>
    <xf numFmtId="0" fontId="10" fillId="0" borderId="5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left" vertical="center" textRotation="90"/>
    </xf>
    <xf numFmtId="0" fontId="11" fillId="0" borderId="7" xfId="0" applyFont="1" applyFill="1" applyBorder="1" applyAlignment="1">
      <alignment horizontal="left" vertical="center" textRotation="90"/>
    </xf>
    <xf numFmtId="0" fontId="11" fillId="0" borderId="8" xfId="0" applyFont="1" applyBorder="1" applyAlignment="1">
      <alignment horizontal="left" vertical="center" textRotation="90"/>
    </xf>
    <xf numFmtId="0" fontId="11" fillId="0" borderId="9" xfId="0" applyFont="1" applyFill="1" applyBorder="1" applyAlignment="1">
      <alignment horizontal="left" vertical="center" textRotation="90"/>
    </xf>
    <xf numFmtId="0" fontId="11" fillId="0" borderId="10" xfId="0" applyFont="1" applyBorder="1" applyAlignment="1">
      <alignment horizontal="left" vertical="center" textRotation="90"/>
    </xf>
    <xf numFmtId="0" fontId="11" fillId="0" borderId="9" xfId="0" applyFont="1" applyBorder="1" applyAlignment="1">
      <alignment horizontal="left" vertical="center" textRotation="90"/>
    </xf>
    <xf numFmtId="0" fontId="11" fillId="0" borderId="11" xfId="0" applyFont="1" applyBorder="1" applyAlignment="1">
      <alignment horizontal="left" vertical="center" textRotation="90"/>
    </xf>
    <xf numFmtId="0" fontId="11" fillId="0" borderId="12" xfId="0" applyFont="1" applyFill="1" applyBorder="1" applyAlignment="1">
      <alignment horizontal="left" vertical="center" textRotation="90"/>
    </xf>
    <xf numFmtId="0" fontId="11" fillId="0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 textRotation="90"/>
    </xf>
    <xf numFmtId="0" fontId="10" fillId="3" borderId="15" xfId="0" applyFont="1" applyFill="1" applyBorder="1" applyAlignment="1">
      <alignment horizontal="center" vertical="center" textRotation="90"/>
    </xf>
    <xf numFmtId="0" fontId="11" fillId="3" borderId="16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3" borderId="16" xfId="0" applyFont="1" applyFill="1" applyBorder="1" applyAlignment="1">
      <alignment/>
    </xf>
    <xf numFmtId="0" fontId="11" fillId="3" borderId="17" xfId="0" applyFont="1" applyFill="1" applyBorder="1" applyAlignment="1">
      <alignment vertical="top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3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0" fillId="0" borderId="33" xfId="0" applyFont="1" applyBorder="1" applyAlignment="1">
      <alignment horizontal="center" vertical="center" textRotation="90"/>
    </xf>
    <xf numFmtId="0" fontId="10" fillId="0" borderId="34" xfId="0" applyFont="1" applyFill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vertical="center" textRotation="90"/>
    </xf>
    <xf numFmtId="0" fontId="10" fillId="0" borderId="36" xfId="0" applyFont="1" applyFill="1" applyBorder="1" applyAlignment="1">
      <alignment horizontal="center" vertical="center" textRotation="90"/>
    </xf>
    <xf numFmtId="0" fontId="10" fillId="0" borderId="37" xfId="0" applyFont="1" applyBorder="1" applyAlignment="1">
      <alignment horizontal="center" vertical="center" textRotation="90"/>
    </xf>
    <xf numFmtId="0" fontId="10" fillId="0" borderId="36" xfId="0" applyFont="1" applyBorder="1" applyAlignment="1">
      <alignment horizontal="center" vertical="center" textRotation="90"/>
    </xf>
    <xf numFmtId="177" fontId="10" fillId="0" borderId="0" xfId="0" applyNumberFormat="1" applyFont="1" applyBorder="1" applyAlignment="1">
      <alignment/>
    </xf>
    <xf numFmtId="177" fontId="10" fillId="3" borderId="0" xfId="0" applyNumberFormat="1" applyFont="1" applyFill="1" applyBorder="1" applyAlignment="1">
      <alignment/>
    </xf>
    <xf numFmtId="177" fontId="10" fillId="3" borderId="16" xfId="0" applyNumberFormat="1" applyFont="1" applyFill="1" applyBorder="1" applyAlignment="1">
      <alignment/>
    </xf>
    <xf numFmtId="177" fontId="13" fillId="0" borderId="21" xfId="0" applyNumberFormat="1" applyFont="1" applyBorder="1" applyAlignment="1">
      <alignment horizontal="center"/>
    </xf>
    <xf numFmtId="177" fontId="9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0" fontId="11" fillId="0" borderId="10" xfId="0" applyFont="1" applyBorder="1" applyAlignment="1">
      <alignment horizontal="right" vertical="center" textRotation="90"/>
    </xf>
    <xf numFmtId="0" fontId="11" fillId="0" borderId="37" xfId="0" applyFont="1" applyBorder="1" applyAlignment="1">
      <alignment horizontal="center" vertical="center" textRotation="90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177" fontId="10" fillId="0" borderId="47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 horizontal="center"/>
    </xf>
    <xf numFmtId="168" fontId="11" fillId="0" borderId="47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168" fontId="11" fillId="0" borderId="50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177" fontId="10" fillId="0" borderId="50" xfId="0" applyNumberFormat="1" applyFont="1" applyFill="1" applyBorder="1" applyAlignment="1">
      <alignment horizontal="right"/>
    </xf>
    <xf numFmtId="0" fontId="11" fillId="0" borderId="56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57" xfId="0" applyFont="1" applyBorder="1" applyAlignment="1">
      <alignment horizontal="center" vertical="center" textRotation="90"/>
    </xf>
    <xf numFmtId="0" fontId="11" fillId="0" borderId="58" xfId="0" applyFont="1" applyFill="1" applyBorder="1" applyAlignment="1">
      <alignment horizontal="center" vertical="center" textRotation="90"/>
    </xf>
    <xf numFmtId="0" fontId="0" fillId="0" borderId="9" xfId="0" applyFont="1" applyFill="1" applyBorder="1" applyAlignment="1">
      <alignment vertical="center" textRotation="90"/>
    </xf>
    <xf numFmtId="0" fontId="0" fillId="0" borderId="59" xfId="0" applyFont="1" applyFill="1" applyBorder="1" applyAlignment="1">
      <alignment vertical="center" textRotation="90"/>
    </xf>
    <xf numFmtId="0" fontId="0" fillId="0" borderId="10" xfId="0" applyFont="1" applyBorder="1" applyAlignment="1">
      <alignment vertical="center" textRotation="90"/>
    </xf>
    <xf numFmtId="0" fontId="0" fillId="0" borderId="57" xfId="0" applyFont="1" applyBorder="1" applyAlignment="1">
      <alignment vertical="center" textRotation="90"/>
    </xf>
    <xf numFmtId="0" fontId="11" fillId="0" borderId="60" xfId="0" applyFont="1" applyBorder="1" applyAlignment="1">
      <alignment horizontal="center" vertical="center" textRotation="90"/>
    </xf>
    <xf numFmtId="0" fontId="0" fillId="0" borderId="6" xfId="0" applyFont="1" applyBorder="1" applyAlignment="1">
      <alignment vertical="center" textRotation="90"/>
    </xf>
    <xf numFmtId="0" fontId="0" fillId="0" borderId="61" xfId="0" applyFont="1" applyBorder="1" applyAlignment="1">
      <alignment vertical="center" textRotation="90"/>
    </xf>
    <xf numFmtId="0" fontId="11" fillId="0" borderId="62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vertical="center" textRotation="90"/>
    </xf>
    <xf numFmtId="0" fontId="0" fillId="0" borderId="63" xfId="0" applyFont="1" applyFill="1" applyBorder="1" applyAlignment="1">
      <alignment vertical="center" textRotation="90"/>
    </xf>
    <xf numFmtId="0" fontId="11" fillId="0" borderId="64" xfId="0" applyFont="1" applyFill="1" applyBorder="1" applyAlignment="1">
      <alignment horizontal="center" vertical="center" textRotation="90"/>
    </xf>
    <xf numFmtId="0" fontId="0" fillId="0" borderId="7" xfId="0" applyFont="1" applyFill="1" applyBorder="1" applyAlignment="1">
      <alignment vertical="center" textRotation="90"/>
    </xf>
    <xf numFmtId="0" fontId="0" fillId="0" borderId="65" xfId="0" applyFont="1" applyFill="1" applyBorder="1" applyAlignment="1">
      <alignment vertical="center" textRotation="90"/>
    </xf>
    <xf numFmtId="0" fontId="11" fillId="0" borderId="66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0" fillId="0" borderId="67" xfId="0" applyFont="1" applyBorder="1" applyAlignment="1">
      <alignment horizontal="center" vertical="center" textRotation="90"/>
    </xf>
    <xf numFmtId="0" fontId="11" fillId="0" borderId="60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vertical="center" textRotation="90"/>
    </xf>
    <xf numFmtId="0" fontId="0" fillId="0" borderId="61" xfId="0" applyFont="1" applyFill="1" applyBorder="1" applyAlignment="1">
      <alignment vertical="center" textRotation="90"/>
    </xf>
    <xf numFmtId="0" fontId="11" fillId="0" borderId="68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</cellXfs>
  <cellStyles count="23">
    <cellStyle name="Normal" xfId="0"/>
    <cellStyle name="1 000 Kč_A24012" xfId="16"/>
    <cellStyle name="cárkyd" xfId="17"/>
    <cellStyle name="cary" xfId="18"/>
    <cellStyle name="cenik" xfId="19"/>
    <cellStyle name="Comma [0]_Cenik (2)" xfId="20"/>
    <cellStyle name="Comma_laroux" xfId="21"/>
    <cellStyle name="Comma0" xfId="22"/>
    <cellStyle name="Currency [0]_laroux" xfId="23"/>
    <cellStyle name="Currency_laroux" xfId="24"/>
    <cellStyle name="Currency0" xfId="25"/>
    <cellStyle name="Comma" xfId="26"/>
    <cellStyle name="čárky [0]_A24012" xfId="27"/>
    <cellStyle name="Comma [0]" xfId="28"/>
    <cellStyle name="Heading 1" xfId="29"/>
    <cellStyle name="Heading 2" xfId="30"/>
    <cellStyle name="Hyperlink" xfId="31"/>
    <cellStyle name="Currency" xfId="32"/>
    <cellStyle name="Currency [0]" xfId="33"/>
    <cellStyle name="Normal_HDD (2)" xfId="34"/>
    <cellStyle name="Percent" xfId="35"/>
    <cellStyle name="Followed Hyperlink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47625</xdr:rowOff>
    </xdr:from>
    <xdr:to>
      <xdr:col>5</xdr:col>
      <xdr:colOff>9525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3638550" y="47625"/>
          <a:ext cx="0" cy="22002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33375" y="0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305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6290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333375" y="0"/>
          <a:ext cx="3295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42900" y="0"/>
          <a:ext cx="3305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6290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333375" y="0"/>
          <a:ext cx="3295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Klíč servis         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Leoše Janáčka 9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tel. / fax  0506 / 418 777 
Objednavatel     :Heger Milan   
Uživatel             :   
Číslo systému   :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Datum               :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305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6290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333375" y="0"/>
          <a:ext cx="3295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42900" y="0"/>
          <a:ext cx="3305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6290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xt 13"/>
        <xdr:cNvSpPr txBox="1">
          <a:spLocks noChangeArrowheads="1"/>
        </xdr:cNvSpPr>
      </xdr:nvSpPr>
      <xdr:spPr>
        <a:xfrm>
          <a:off x="333375" y="0"/>
          <a:ext cx="3295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42900" y="0"/>
          <a:ext cx="3305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6290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 16"/>
        <xdr:cNvSpPr txBox="1">
          <a:spLocks noChangeArrowheads="1"/>
        </xdr:cNvSpPr>
      </xdr:nvSpPr>
      <xdr:spPr>
        <a:xfrm>
          <a:off x="333375" y="0"/>
          <a:ext cx="3295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42900" y="0"/>
          <a:ext cx="3305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36290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333375" y="0"/>
          <a:ext cx="3295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2900" y="0"/>
          <a:ext cx="3305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6290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3375" y="0"/>
          <a:ext cx="3305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4" name="text 23"/>
        <xdr:cNvSpPr txBox="1">
          <a:spLocks noChangeArrowheads="1"/>
        </xdr:cNvSpPr>
      </xdr:nvSpPr>
      <xdr:spPr>
        <a:xfrm>
          <a:off x="342900" y="0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42900" y="0"/>
          <a:ext cx="3305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6290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7" name="text 26"/>
        <xdr:cNvSpPr txBox="1">
          <a:spLocks noChangeArrowheads="1"/>
        </xdr:cNvSpPr>
      </xdr:nvSpPr>
      <xdr:spPr>
        <a:xfrm>
          <a:off x="333375" y="0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42900" y="0"/>
          <a:ext cx="3305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6290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342900" y="2219325"/>
          <a:ext cx="3305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28575</xdr:colOff>
      <xdr:row>4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0" y="9525"/>
          <a:ext cx="3657600" cy="22098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600" b="1" i="0" u="none" baseline="0">
              <a:latin typeface="Arial CE"/>
              <a:ea typeface="Arial CE"/>
              <a:cs typeface="Arial CE"/>
            </a:rPr>
            <a:t>KLÍČSERVIS</a:t>
          </a:r>
          <a:r>
            <a:rPr lang="en-US" cap="none" sz="2600" b="0" i="0" u="none" baseline="0">
              <a:latin typeface="Arial CE"/>
              <a:ea typeface="Arial CE"/>
              <a:cs typeface="Arial CE"/>
            </a:rPr>
            <a:t>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Dolní Palava 20, 67801 Blansko    
tel. / fax  516 418 777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E-mail:klicservis@iol.cz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 PENZION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Číslo systému   :  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Z-xxx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:12.12.20xx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" name="text 33"/>
        <xdr:cNvSpPr txBox="1">
          <a:spLocks noChangeArrowheads="1"/>
        </xdr:cNvSpPr>
      </xdr:nvSpPr>
      <xdr:spPr>
        <a:xfrm>
          <a:off x="333375" y="0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3" name="text 34"/>
        <xdr:cNvSpPr txBox="1">
          <a:spLocks noChangeArrowheads="1"/>
        </xdr:cNvSpPr>
      </xdr:nvSpPr>
      <xdr:spPr>
        <a:xfrm>
          <a:off x="333375" y="0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6" name="text 39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7" name="text 41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1" name="text 45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2" name="text 46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3" name="text 47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4" name="text 48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" name="text 49"/>
        <xdr:cNvSpPr txBox="1">
          <a:spLocks noChangeArrowheads="1"/>
        </xdr:cNvSpPr>
      </xdr:nvSpPr>
      <xdr:spPr>
        <a:xfrm>
          <a:off x="333375" y="602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3638550" y="60293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47" name="text 54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48" name="text 55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49" name="text 56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50" name="text 57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51" name="text 58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53" name="text 60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54" name="text 61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55" name="text 62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56" name="text 63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57" name="text 64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58" name="text 65"/>
        <xdr:cNvSpPr txBox="1">
          <a:spLocks noChangeArrowheads="1"/>
        </xdr:cNvSpPr>
      </xdr:nvSpPr>
      <xdr:spPr>
        <a:xfrm>
          <a:off x="333375" y="9839325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3638550" y="98393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workbookViewId="0" topLeftCell="A1">
      <pane ySplit="4" topLeftCell="BM5" activePane="bottomLeft" state="frozen"/>
      <selection pane="topLeft" activeCell="B1" sqref="B1"/>
      <selection pane="bottomLeft" activeCell="R13" sqref="R13"/>
    </sheetView>
  </sheetViews>
  <sheetFormatPr defaultColWidth="9.00390625" defaultRowHeight="12.75"/>
  <cols>
    <col min="1" max="1" width="4.375" style="42" customWidth="1"/>
    <col min="2" max="2" width="20.75390625" style="41" customWidth="1"/>
    <col min="3" max="3" width="9.375" style="41" customWidth="1"/>
    <col min="4" max="4" width="5.00390625" style="41" customWidth="1"/>
    <col min="5" max="5" width="8.125" style="55" customWidth="1"/>
    <col min="6" max="6" width="5.25390625" style="42" customWidth="1"/>
    <col min="7" max="31" width="2.375" style="41" customWidth="1"/>
    <col min="32" max="33" width="2.125" style="41" customWidth="1"/>
    <col min="34" max="34" width="3.00390625" style="41" customWidth="1"/>
    <col min="35" max="16384" width="9.125" style="34" customWidth="1"/>
  </cols>
  <sheetData>
    <row r="1" spans="1:34" s="14" customFormat="1" ht="29.25" customHeight="1" thickBot="1">
      <c r="A1" s="2"/>
      <c r="B1" s="3"/>
      <c r="C1" s="1"/>
      <c r="D1" s="4"/>
      <c r="E1" s="51"/>
      <c r="F1" s="5" t="s">
        <v>0</v>
      </c>
      <c r="G1" s="6">
        <v>4</v>
      </c>
      <c r="H1" s="7">
        <v>2</v>
      </c>
      <c r="I1" s="8">
        <v>2</v>
      </c>
      <c r="J1" s="9">
        <v>2</v>
      </c>
      <c r="K1" s="10">
        <v>1</v>
      </c>
      <c r="L1" s="9">
        <v>3</v>
      </c>
      <c r="M1" s="7">
        <v>3</v>
      </c>
      <c r="N1" s="8">
        <v>2</v>
      </c>
      <c r="O1" s="9">
        <v>3</v>
      </c>
      <c r="P1" s="10">
        <v>2</v>
      </c>
      <c r="Q1" s="11">
        <v>2</v>
      </c>
      <c r="R1" s="7">
        <v>2</v>
      </c>
      <c r="S1" s="8">
        <v>3</v>
      </c>
      <c r="T1" s="9">
        <v>2</v>
      </c>
      <c r="U1" s="10">
        <v>2</v>
      </c>
      <c r="V1" s="11">
        <v>2</v>
      </c>
      <c r="W1" s="7">
        <v>2</v>
      </c>
      <c r="X1" s="8">
        <v>3</v>
      </c>
      <c r="Y1" s="9">
        <v>2</v>
      </c>
      <c r="Z1" s="10">
        <v>2</v>
      </c>
      <c r="AA1" s="11">
        <v>2</v>
      </c>
      <c r="AB1" s="7">
        <v>3</v>
      </c>
      <c r="AC1" s="12">
        <v>2</v>
      </c>
      <c r="AD1" s="9">
        <v>2</v>
      </c>
      <c r="AE1" s="10">
        <v>2</v>
      </c>
      <c r="AF1" s="11">
        <v>23</v>
      </c>
      <c r="AG1" s="13"/>
      <c r="AH1" s="57">
        <f>SUM(G1:AG1)</f>
        <v>80</v>
      </c>
    </row>
    <row r="2" spans="1:34" s="14" customFormat="1" ht="33.75" customHeight="1" thickBot="1">
      <c r="A2" s="15"/>
      <c r="B2" s="16"/>
      <c r="C2" s="17"/>
      <c r="D2" s="4"/>
      <c r="E2" s="52"/>
      <c r="F2" s="18" t="s">
        <v>1</v>
      </c>
      <c r="G2" s="45" t="s">
        <v>82</v>
      </c>
      <c r="H2" s="46" t="s">
        <v>78</v>
      </c>
      <c r="I2" s="47" t="s">
        <v>79</v>
      </c>
      <c r="J2" s="48" t="s">
        <v>80</v>
      </c>
      <c r="K2" s="49" t="s">
        <v>81</v>
      </c>
      <c r="L2" s="48">
        <v>101</v>
      </c>
      <c r="M2" s="46">
        <v>102</v>
      </c>
      <c r="N2" s="47">
        <v>201</v>
      </c>
      <c r="O2" s="48">
        <v>202</v>
      </c>
      <c r="P2" s="49">
        <v>203</v>
      </c>
      <c r="Q2" s="50">
        <v>204</v>
      </c>
      <c r="R2" s="46">
        <v>205</v>
      </c>
      <c r="S2" s="47">
        <v>301</v>
      </c>
      <c r="T2" s="48">
        <v>302</v>
      </c>
      <c r="U2" s="49">
        <v>303</v>
      </c>
      <c r="V2" s="50">
        <v>304</v>
      </c>
      <c r="W2" s="46">
        <v>305</v>
      </c>
      <c r="X2" s="47">
        <v>306</v>
      </c>
      <c r="Y2" s="48">
        <v>307</v>
      </c>
      <c r="Z2" s="49">
        <v>308</v>
      </c>
      <c r="AA2" s="50">
        <v>401</v>
      </c>
      <c r="AB2" s="46">
        <v>402</v>
      </c>
      <c r="AC2" s="47">
        <v>403</v>
      </c>
      <c r="AD2" s="48">
        <v>404</v>
      </c>
      <c r="AE2" s="49">
        <v>405</v>
      </c>
      <c r="AF2" s="50">
        <v>111</v>
      </c>
      <c r="AG2" s="19"/>
      <c r="AH2" s="58"/>
    </row>
    <row r="3" spans="1:34" s="14" customFormat="1" ht="12.75" customHeight="1">
      <c r="A3" s="15"/>
      <c r="B3" s="16"/>
      <c r="C3" s="17"/>
      <c r="D3" s="4"/>
      <c r="E3" s="52"/>
      <c r="F3" s="20"/>
      <c r="G3" s="89" t="s">
        <v>53</v>
      </c>
      <c r="H3" s="95" t="s">
        <v>54</v>
      </c>
      <c r="I3" s="98" t="s">
        <v>55</v>
      </c>
      <c r="J3" s="84" t="s">
        <v>56</v>
      </c>
      <c r="K3" s="81" t="s">
        <v>57</v>
      </c>
      <c r="L3" s="101" t="s">
        <v>58</v>
      </c>
      <c r="M3" s="95" t="s">
        <v>59</v>
      </c>
      <c r="N3" s="98" t="s">
        <v>60</v>
      </c>
      <c r="O3" s="84" t="s">
        <v>61</v>
      </c>
      <c r="P3" s="81" t="s">
        <v>62</v>
      </c>
      <c r="Q3" s="89" t="s">
        <v>63</v>
      </c>
      <c r="R3" s="95" t="s">
        <v>64</v>
      </c>
      <c r="S3" s="98" t="s">
        <v>65</v>
      </c>
      <c r="T3" s="84" t="s">
        <v>66</v>
      </c>
      <c r="U3" s="81" t="s">
        <v>67</v>
      </c>
      <c r="V3" s="89" t="s">
        <v>68</v>
      </c>
      <c r="W3" s="95" t="s">
        <v>69</v>
      </c>
      <c r="X3" s="98" t="s">
        <v>70</v>
      </c>
      <c r="Y3" s="84" t="s">
        <v>71</v>
      </c>
      <c r="Z3" s="81" t="s">
        <v>72</v>
      </c>
      <c r="AA3" s="95" t="s">
        <v>73</v>
      </c>
      <c r="AB3" s="95" t="s">
        <v>74</v>
      </c>
      <c r="AC3" s="98" t="s">
        <v>75</v>
      </c>
      <c r="AD3" s="84" t="s">
        <v>76</v>
      </c>
      <c r="AE3" s="81" t="s">
        <v>77</v>
      </c>
      <c r="AF3" s="89" t="s">
        <v>91</v>
      </c>
      <c r="AG3" s="92"/>
      <c r="AH3" s="81"/>
    </row>
    <row r="4" spans="1:34" s="14" customFormat="1" ht="99" customHeight="1" thickBot="1">
      <c r="A4" s="21"/>
      <c r="B4" s="22"/>
      <c r="C4" s="23"/>
      <c r="D4" s="24"/>
      <c r="E4" s="53"/>
      <c r="F4" s="25" t="s">
        <v>2</v>
      </c>
      <c r="G4" s="90"/>
      <c r="H4" s="96"/>
      <c r="I4" s="99"/>
      <c r="J4" s="85"/>
      <c r="K4" s="87"/>
      <c r="L4" s="102"/>
      <c r="M4" s="96"/>
      <c r="N4" s="99"/>
      <c r="O4" s="85"/>
      <c r="P4" s="87"/>
      <c r="Q4" s="90"/>
      <c r="R4" s="96"/>
      <c r="S4" s="99"/>
      <c r="T4" s="85"/>
      <c r="U4" s="87"/>
      <c r="V4" s="90"/>
      <c r="W4" s="96"/>
      <c r="X4" s="99"/>
      <c r="Y4" s="85"/>
      <c r="Z4" s="87"/>
      <c r="AA4" s="96"/>
      <c r="AB4" s="96"/>
      <c r="AC4" s="99"/>
      <c r="AD4" s="85"/>
      <c r="AE4" s="87"/>
      <c r="AF4" s="90"/>
      <c r="AG4" s="93"/>
      <c r="AH4" s="82"/>
    </row>
    <row r="5" spans="1:34" s="14" customFormat="1" ht="13.5" thickBot="1">
      <c r="A5" s="26" t="s">
        <v>3</v>
      </c>
      <c r="B5" s="27" t="s">
        <v>4</v>
      </c>
      <c r="C5" s="28" t="s">
        <v>5</v>
      </c>
      <c r="D5" s="29" t="s">
        <v>6</v>
      </c>
      <c r="E5" s="54" t="s">
        <v>7</v>
      </c>
      <c r="F5" s="30" t="s">
        <v>8</v>
      </c>
      <c r="G5" s="91"/>
      <c r="H5" s="97"/>
      <c r="I5" s="100"/>
      <c r="J5" s="86"/>
      <c r="K5" s="88"/>
      <c r="L5" s="103"/>
      <c r="M5" s="97"/>
      <c r="N5" s="100"/>
      <c r="O5" s="86"/>
      <c r="P5" s="88"/>
      <c r="Q5" s="91"/>
      <c r="R5" s="97"/>
      <c r="S5" s="100"/>
      <c r="T5" s="86"/>
      <c r="U5" s="88"/>
      <c r="V5" s="91"/>
      <c r="W5" s="97"/>
      <c r="X5" s="100"/>
      <c r="Y5" s="86"/>
      <c r="Z5" s="88"/>
      <c r="AA5" s="97"/>
      <c r="AB5" s="97"/>
      <c r="AC5" s="100"/>
      <c r="AD5" s="86"/>
      <c r="AE5" s="88"/>
      <c r="AF5" s="91"/>
      <c r="AG5" s="94"/>
      <c r="AH5" s="83"/>
    </row>
    <row r="6" spans="1:34" ht="13.5" customHeight="1">
      <c r="A6" s="71">
        <v>1</v>
      </c>
      <c r="B6" s="62" t="s">
        <v>35</v>
      </c>
      <c r="C6" s="67" t="s">
        <v>52</v>
      </c>
      <c r="D6" s="68">
        <v>1</v>
      </c>
      <c r="E6" s="69">
        <v>101</v>
      </c>
      <c r="F6" s="70"/>
      <c r="G6" s="33" t="s">
        <v>83</v>
      </c>
      <c r="H6" s="31" t="s">
        <v>83</v>
      </c>
      <c r="I6" s="59"/>
      <c r="J6" s="32"/>
      <c r="K6" s="66"/>
      <c r="L6" s="33" t="s">
        <v>83</v>
      </c>
      <c r="M6" s="31"/>
      <c r="N6" s="59"/>
      <c r="O6" s="32"/>
      <c r="P6" s="66"/>
      <c r="Q6" s="33"/>
      <c r="R6" s="31"/>
      <c r="S6" s="59"/>
      <c r="T6" s="32"/>
      <c r="U6" s="66"/>
      <c r="V6" s="33"/>
      <c r="W6" s="31"/>
      <c r="X6" s="59"/>
      <c r="Y6" s="32"/>
      <c r="Z6" s="66"/>
      <c r="AA6" s="33"/>
      <c r="AB6" s="31"/>
      <c r="AC6" s="59"/>
      <c r="AD6" s="32"/>
      <c r="AE6" s="66"/>
      <c r="AF6" s="33"/>
      <c r="AG6" s="33"/>
      <c r="AH6" s="66"/>
    </row>
    <row r="7" spans="1:34" ht="13.5" customHeight="1">
      <c r="A7" s="71">
        <v>2</v>
      </c>
      <c r="B7" s="62" t="s">
        <v>36</v>
      </c>
      <c r="C7" s="67" t="s">
        <v>52</v>
      </c>
      <c r="D7" s="68">
        <v>1</v>
      </c>
      <c r="E7" s="69">
        <v>102</v>
      </c>
      <c r="F7" s="70"/>
      <c r="G7" s="32" t="s">
        <v>83</v>
      </c>
      <c r="H7" s="31" t="s">
        <v>83</v>
      </c>
      <c r="I7" s="59"/>
      <c r="J7" s="32"/>
      <c r="K7" s="66"/>
      <c r="L7" s="33"/>
      <c r="M7" s="59" t="s">
        <v>83</v>
      </c>
      <c r="N7" s="59"/>
      <c r="O7" s="59"/>
      <c r="P7" s="66"/>
      <c r="Q7" s="32"/>
      <c r="R7" s="31"/>
      <c r="S7" s="59"/>
      <c r="T7" s="32"/>
      <c r="U7" s="66"/>
      <c r="V7" s="33"/>
      <c r="W7" s="59"/>
      <c r="X7" s="59"/>
      <c r="Y7" s="59"/>
      <c r="Z7" s="66"/>
      <c r="AA7" s="33"/>
      <c r="AB7" s="31"/>
      <c r="AC7" s="59"/>
      <c r="AD7" s="32"/>
      <c r="AE7" s="66"/>
      <c r="AF7" s="33"/>
      <c r="AG7" s="33"/>
      <c r="AH7" s="66"/>
    </row>
    <row r="8" spans="1:34" ht="14.25" customHeight="1">
      <c r="A8" s="71">
        <v>3</v>
      </c>
      <c r="B8" s="62" t="s">
        <v>37</v>
      </c>
      <c r="C8" s="63" t="s">
        <v>51</v>
      </c>
      <c r="D8" s="64">
        <v>1</v>
      </c>
      <c r="E8" s="69">
        <v>103</v>
      </c>
      <c r="F8" s="65">
        <v>2</v>
      </c>
      <c r="G8" s="33" t="s">
        <v>83</v>
      </c>
      <c r="H8" s="31"/>
      <c r="I8" s="59" t="s">
        <v>83</v>
      </c>
      <c r="J8" s="32"/>
      <c r="K8" s="66"/>
      <c r="L8" s="33"/>
      <c r="M8" s="59"/>
      <c r="N8" s="59"/>
      <c r="O8" s="59"/>
      <c r="P8" s="66"/>
      <c r="Q8" s="33"/>
      <c r="R8" s="31"/>
      <c r="S8" s="59"/>
      <c r="T8" s="32"/>
      <c r="U8" s="66"/>
      <c r="V8" s="33"/>
      <c r="W8" s="59"/>
      <c r="X8" s="59"/>
      <c r="Y8" s="59"/>
      <c r="Z8" s="66"/>
      <c r="AA8" s="33"/>
      <c r="AB8" s="31"/>
      <c r="AC8" s="59"/>
      <c r="AD8" s="32"/>
      <c r="AE8" s="66"/>
      <c r="AF8" s="33"/>
      <c r="AG8" s="33"/>
      <c r="AH8" s="66"/>
    </row>
    <row r="9" spans="1:34" ht="13.5" customHeight="1">
      <c r="A9" s="71">
        <v>4</v>
      </c>
      <c r="B9" s="62" t="s">
        <v>38</v>
      </c>
      <c r="C9" s="67" t="s">
        <v>52</v>
      </c>
      <c r="D9" s="68">
        <v>1</v>
      </c>
      <c r="E9" s="69">
        <v>104</v>
      </c>
      <c r="F9" s="70"/>
      <c r="G9" s="33" t="s">
        <v>83</v>
      </c>
      <c r="H9" s="31" t="s">
        <v>83</v>
      </c>
      <c r="I9" s="59" t="s">
        <v>83</v>
      </c>
      <c r="J9" s="32" t="s">
        <v>83</v>
      </c>
      <c r="K9" s="66"/>
      <c r="L9" s="37"/>
      <c r="M9" s="60"/>
      <c r="N9" s="60"/>
      <c r="O9" s="60"/>
      <c r="P9" s="72"/>
      <c r="Q9" s="33"/>
      <c r="R9" s="31"/>
      <c r="S9" s="59"/>
      <c r="T9" s="32"/>
      <c r="U9" s="66"/>
      <c r="V9" s="37"/>
      <c r="W9" s="60"/>
      <c r="X9" s="60"/>
      <c r="Y9" s="60"/>
      <c r="Z9" s="72"/>
      <c r="AA9" s="37"/>
      <c r="AB9" s="35"/>
      <c r="AC9" s="60"/>
      <c r="AD9" s="36"/>
      <c r="AE9" s="66"/>
      <c r="AF9" s="37"/>
      <c r="AG9" s="37"/>
      <c r="AH9" s="72"/>
    </row>
    <row r="10" spans="1:34" ht="13.5" customHeight="1" thickBot="1">
      <c r="A10" s="73">
        <v>5</v>
      </c>
      <c r="B10" s="74" t="s">
        <v>39</v>
      </c>
      <c r="C10" s="75" t="s">
        <v>52</v>
      </c>
      <c r="D10" s="76">
        <v>1</v>
      </c>
      <c r="E10" s="80">
        <v>105</v>
      </c>
      <c r="F10" s="77"/>
      <c r="G10" s="40" t="s">
        <v>83</v>
      </c>
      <c r="H10" s="38"/>
      <c r="I10" s="61" t="s">
        <v>83</v>
      </c>
      <c r="J10" s="39" t="s">
        <v>83</v>
      </c>
      <c r="K10" s="78"/>
      <c r="L10" s="40"/>
      <c r="M10" s="61"/>
      <c r="N10" s="61"/>
      <c r="O10" s="61"/>
      <c r="P10" s="78"/>
      <c r="Q10" s="40"/>
      <c r="R10" s="38"/>
      <c r="S10" s="61"/>
      <c r="T10" s="39"/>
      <c r="U10" s="78"/>
      <c r="V10" s="40"/>
      <c r="W10" s="61"/>
      <c r="X10" s="61"/>
      <c r="Y10" s="61"/>
      <c r="Z10" s="78"/>
      <c r="AA10" s="40"/>
      <c r="AB10" s="38"/>
      <c r="AC10" s="61"/>
      <c r="AD10" s="39"/>
      <c r="AE10" s="78"/>
      <c r="AF10" s="40"/>
      <c r="AG10" s="40"/>
      <c r="AH10" s="78"/>
    </row>
    <row r="11" spans="1:34" ht="13.5" customHeight="1">
      <c r="A11" s="71">
        <v>6</v>
      </c>
      <c r="B11" s="62" t="s">
        <v>40</v>
      </c>
      <c r="C11" s="67" t="s">
        <v>52</v>
      </c>
      <c r="D11" s="68">
        <v>1</v>
      </c>
      <c r="E11" s="69">
        <v>106</v>
      </c>
      <c r="F11" s="70"/>
      <c r="G11" s="33" t="s">
        <v>83</v>
      </c>
      <c r="H11" s="31"/>
      <c r="I11" s="59" t="s">
        <v>83</v>
      </c>
      <c r="J11" s="32" t="s">
        <v>83</v>
      </c>
      <c r="K11" s="66"/>
      <c r="L11" s="33"/>
      <c r="M11" s="31"/>
      <c r="N11" s="59"/>
      <c r="O11" s="32"/>
      <c r="P11" s="66"/>
      <c r="Q11" s="33"/>
      <c r="R11" s="31"/>
      <c r="S11" s="59"/>
      <c r="T11" s="32"/>
      <c r="U11" s="66"/>
      <c r="V11" s="33"/>
      <c r="W11" s="31"/>
      <c r="X11" s="59"/>
      <c r="Y11" s="32"/>
      <c r="Z11" s="66"/>
      <c r="AA11" s="33"/>
      <c r="AB11" s="31"/>
      <c r="AC11" s="59"/>
      <c r="AD11" s="32"/>
      <c r="AE11" s="66"/>
      <c r="AF11" s="33"/>
      <c r="AG11" s="33"/>
      <c r="AH11" s="66"/>
    </row>
    <row r="12" spans="1:34" ht="13.5" customHeight="1">
      <c r="A12" s="71">
        <v>7</v>
      </c>
      <c r="B12" s="62" t="s">
        <v>41</v>
      </c>
      <c r="C12" s="67" t="s">
        <v>52</v>
      </c>
      <c r="D12" s="68">
        <v>1</v>
      </c>
      <c r="E12" s="69">
        <v>107</v>
      </c>
      <c r="F12" s="70"/>
      <c r="G12" s="32" t="s">
        <v>83</v>
      </c>
      <c r="H12" s="31"/>
      <c r="I12" s="59"/>
      <c r="J12" s="32" t="s">
        <v>83</v>
      </c>
      <c r="K12" s="66"/>
      <c r="L12" s="33"/>
      <c r="M12" s="59"/>
      <c r="N12" s="59"/>
      <c r="O12" s="59"/>
      <c r="P12" s="66"/>
      <c r="Q12" s="32"/>
      <c r="R12" s="31"/>
      <c r="S12" s="59"/>
      <c r="T12" s="32"/>
      <c r="U12" s="66"/>
      <c r="V12" s="33"/>
      <c r="W12" s="59"/>
      <c r="X12" s="59"/>
      <c r="Y12" s="59"/>
      <c r="Z12" s="66"/>
      <c r="AA12" s="33"/>
      <c r="AB12" s="31"/>
      <c r="AC12" s="59"/>
      <c r="AD12" s="32"/>
      <c r="AE12" s="66"/>
      <c r="AF12" s="33"/>
      <c r="AG12" s="33"/>
      <c r="AH12" s="66"/>
    </row>
    <row r="13" spans="1:34" ht="14.25" customHeight="1">
      <c r="A13" s="71">
        <v>8</v>
      </c>
      <c r="B13" s="62" t="s">
        <v>42</v>
      </c>
      <c r="C13" s="63" t="s">
        <v>51</v>
      </c>
      <c r="D13" s="64">
        <v>1</v>
      </c>
      <c r="E13" s="69">
        <v>108</v>
      </c>
      <c r="F13" s="65"/>
      <c r="G13" s="33" t="s">
        <v>83</v>
      </c>
      <c r="H13" s="31" t="s">
        <v>83</v>
      </c>
      <c r="I13" s="59" t="s">
        <v>83</v>
      </c>
      <c r="J13" s="32" t="s">
        <v>83</v>
      </c>
      <c r="K13" s="66" t="s">
        <v>83</v>
      </c>
      <c r="L13" s="33"/>
      <c r="M13" s="59"/>
      <c r="N13" s="59"/>
      <c r="O13" s="59"/>
      <c r="P13" s="66"/>
      <c r="Q13" s="33"/>
      <c r="R13" s="31"/>
      <c r="S13" s="59"/>
      <c r="T13" s="32"/>
      <c r="U13" s="66"/>
      <c r="V13" s="33"/>
      <c r="W13" s="59"/>
      <c r="X13" s="59"/>
      <c r="Y13" s="59"/>
      <c r="Z13" s="66"/>
      <c r="AA13" s="33"/>
      <c r="AB13" s="31"/>
      <c r="AC13" s="59"/>
      <c r="AD13" s="32"/>
      <c r="AE13" s="66"/>
      <c r="AF13" s="33"/>
      <c r="AG13" s="33"/>
      <c r="AH13" s="66"/>
    </row>
    <row r="14" spans="1:34" ht="13.5" customHeight="1">
      <c r="A14" s="71">
        <v>9</v>
      </c>
      <c r="B14" s="62" t="s">
        <v>43</v>
      </c>
      <c r="C14" s="67" t="s">
        <v>52</v>
      </c>
      <c r="D14" s="68">
        <v>1</v>
      </c>
      <c r="E14" s="69">
        <v>109</v>
      </c>
      <c r="F14" s="70"/>
      <c r="G14" s="33" t="s">
        <v>83</v>
      </c>
      <c r="H14" s="31"/>
      <c r="I14" s="59"/>
      <c r="J14" s="32"/>
      <c r="K14" s="66" t="s">
        <v>83</v>
      </c>
      <c r="L14" s="37"/>
      <c r="M14" s="60"/>
      <c r="N14" s="60"/>
      <c r="O14" s="60"/>
      <c r="P14" s="72"/>
      <c r="Q14" s="33"/>
      <c r="R14" s="31"/>
      <c r="S14" s="59"/>
      <c r="T14" s="32"/>
      <c r="U14" s="66"/>
      <c r="V14" s="37"/>
      <c r="W14" s="60"/>
      <c r="X14" s="60"/>
      <c r="Y14" s="60"/>
      <c r="Z14" s="72"/>
      <c r="AA14" s="37"/>
      <c r="AB14" s="35"/>
      <c r="AC14" s="60"/>
      <c r="AD14" s="36"/>
      <c r="AE14" s="66"/>
      <c r="AF14" s="37"/>
      <c r="AG14" s="37"/>
      <c r="AH14" s="72"/>
    </row>
    <row r="15" spans="1:34" ht="13.5" customHeight="1" thickBot="1">
      <c r="A15" s="73">
        <v>10</v>
      </c>
      <c r="B15" s="74" t="s">
        <v>44</v>
      </c>
      <c r="C15" s="75" t="s">
        <v>52</v>
      </c>
      <c r="D15" s="76">
        <v>1</v>
      </c>
      <c r="E15" s="80">
        <v>110</v>
      </c>
      <c r="F15" s="77"/>
      <c r="G15" s="40" t="s">
        <v>83</v>
      </c>
      <c r="H15" s="38"/>
      <c r="I15" s="61" t="s">
        <v>83</v>
      </c>
      <c r="J15" s="39"/>
      <c r="K15" s="78"/>
      <c r="L15" s="40"/>
      <c r="M15" s="61"/>
      <c r="N15" s="61"/>
      <c r="O15" s="61"/>
      <c r="P15" s="78"/>
      <c r="Q15" s="40"/>
      <c r="R15" s="38"/>
      <c r="S15" s="61"/>
      <c r="T15" s="39"/>
      <c r="U15" s="78"/>
      <c r="V15" s="40"/>
      <c r="W15" s="61"/>
      <c r="X15" s="61"/>
      <c r="Y15" s="61"/>
      <c r="Z15" s="78"/>
      <c r="AA15" s="40"/>
      <c r="AB15" s="38"/>
      <c r="AC15" s="61"/>
      <c r="AD15" s="39"/>
      <c r="AE15" s="78"/>
      <c r="AF15" s="40"/>
      <c r="AG15" s="40"/>
      <c r="AH15" s="78"/>
    </row>
    <row r="16" spans="1:34" ht="13.5" customHeight="1">
      <c r="A16" s="71">
        <v>11</v>
      </c>
      <c r="B16" s="62" t="s">
        <v>11</v>
      </c>
      <c r="C16" s="67" t="s">
        <v>51</v>
      </c>
      <c r="D16" s="68">
        <v>1</v>
      </c>
      <c r="E16" s="69" t="s">
        <v>11</v>
      </c>
      <c r="F16" s="70"/>
      <c r="G16" s="33" t="s">
        <v>83</v>
      </c>
      <c r="H16" s="31"/>
      <c r="I16" s="59" t="s">
        <v>83</v>
      </c>
      <c r="J16" s="32"/>
      <c r="K16" s="66"/>
      <c r="L16" s="33"/>
      <c r="M16" s="31"/>
      <c r="N16" s="59"/>
      <c r="O16" s="32"/>
      <c r="P16" s="66"/>
      <c r="Q16" s="33"/>
      <c r="R16" s="31"/>
      <c r="S16" s="59"/>
      <c r="T16" s="32"/>
      <c r="U16" s="66"/>
      <c r="V16" s="33"/>
      <c r="W16" s="31"/>
      <c r="X16" s="59"/>
      <c r="Y16" s="32"/>
      <c r="Z16" s="66"/>
      <c r="AA16" s="33"/>
      <c r="AB16" s="31"/>
      <c r="AC16" s="59"/>
      <c r="AD16" s="32"/>
      <c r="AE16" s="66"/>
      <c r="AF16" s="33"/>
      <c r="AG16" s="33"/>
      <c r="AH16" s="66"/>
    </row>
    <row r="17" spans="1:34" ht="13.5" customHeight="1">
      <c r="A17" s="71">
        <v>12</v>
      </c>
      <c r="B17" s="62" t="s">
        <v>47</v>
      </c>
      <c r="C17" s="67" t="s">
        <v>51</v>
      </c>
      <c r="D17" s="68">
        <v>1</v>
      </c>
      <c r="E17" s="69">
        <v>111</v>
      </c>
      <c r="F17" s="70"/>
      <c r="G17" s="32" t="s">
        <v>83</v>
      </c>
      <c r="H17" s="31" t="s">
        <v>83</v>
      </c>
      <c r="I17" s="59" t="s">
        <v>83</v>
      </c>
      <c r="J17" s="32" t="s">
        <v>83</v>
      </c>
      <c r="K17" s="66" t="s">
        <v>83</v>
      </c>
      <c r="L17" s="33"/>
      <c r="M17" s="59"/>
      <c r="N17" s="59" t="s">
        <v>83</v>
      </c>
      <c r="O17" s="59"/>
      <c r="P17" s="66"/>
      <c r="Q17" s="32"/>
      <c r="R17" s="31"/>
      <c r="S17" s="59"/>
      <c r="T17" s="32"/>
      <c r="U17" s="66"/>
      <c r="V17" s="33" t="s">
        <v>83</v>
      </c>
      <c r="W17" s="59" t="s">
        <v>83</v>
      </c>
      <c r="X17" s="59" t="s">
        <v>83</v>
      </c>
      <c r="Y17" s="59" t="s">
        <v>83</v>
      </c>
      <c r="Z17" s="66" t="s">
        <v>83</v>
      </c>
      <c r="AA17" s="33" t="s">
        <v>83</v>
      </c>
      <c r="AB17" s="31"/>
      <c r="AC17" s="59" t="s">
        <v>83</v>
      </c>
      <c r="AD17" s="32" t="s">
        <v>83</v>
      </c>
      <c r="AE17" s="66" t="s">
        <v>83</v>
      </c>
      <c r="AF17" s="33" t="s">
        <v>83</v>
      </c>
      <c r="AG17" s="33"/>
      <c r="AH17" s="66"/>
    </row>
    <row r="18" spans="1:34" ht="13.5" customHeight="1">
      <c r="A18" s="71"/>
      <c r="B18" s="62" t="s">
        <v>47</v>
      </c>
      <c r="C18" s="63" t="s">
        <v>51</v>
      </c>
      <c r="D18" s="64">
        <v>1</v>
      </c>
      <c r="E18" s="69">
        <v>111</v>
      </c>
      <c r="F18" s="65"/>
      <c r="G18" s="32" t="s">
        <v>83</v>
      </c>
      <c r="H18" s="31" t="s">
        <v>83</v>
      </c>
      <c r="I18" s="59" t="s">
        <v>83</v>
      </c>
      <c r="J18" s="32" t="s">
        <v>83</v>
      </c>
      <c r="K18" s="66" t="s">
        <v>83</v>
      </c>
      <c r="L18" s="33"/>
      <c r="M18" s="59"/>
      <c r="N18" s="59" t="s">
        <v>83</v>
      </c>
      <c r="O18" s="59"/>
      <c r="P18" s="66"/>
      <c r="Q18" s="32"/>
      <c r="R18" s="31"/>
      <c r="S18" s="59"/>
      <c r="T18" s="32"/>
      <c r="U18" s="66"/>
      <c r="V18" s="33" t="s">
        <v>83</v>
      </c>
      <c r="W18" s="59" t="s">
        <v>83</v>
      </c>
      <c r="X18" s="59" t="s">
        <v>83</v>
      </c>
      <c r="Y18" s="59" t="s">
        <v>83</v>
      </c>
      <c r="Z18" s="66" t="s">
        <v>83</v>
      </c>
      <c r="AA18" s="33" t="s">
        <v>83</v>
      </c>
      <c r="AB18" s="31"/>
      <c r="AC18" s="59" t="s">
        <v>83</v>
      </c>
      <c r="AD18" s="32" t="s">
        <v>83</v>
      </c>
      <c r="AE18" s="66" t="s">
        <v>83</v>
      </c>
      <c r="AF18" s="33" t="s">
        <v>83</v>
      </c>
      <c r="AG18" s="33"/>
      <c r="AH18" s="66"/>
    </row>
    <row r="19" spans="1:34" ht="14.25" customHeight="1">
      <c r="A19" s="71">
        <v>13</v>
      </c>
      <c r="B19" s="62" t="s">
        <v>46</v>
      </c>
      <c r="C19" s="63" t="s">
        <v>52</v>
      </c>
      <c r="D19" s="64">
        <v>1</v>
      </c>
      <c r="E19" s="69">
        <v>112</v>
      </c>
      <c r="F19" s="65">
        <v>1</v>
      </c>
      <c r="G19" s="33" t="s">
        <v>83</v>
      </c>
      <c r="H19" s="31"/>
      <c r="I19" s="59"/>
      <c r="J19" s="32"/>
      <c r="K19" s="66"/>
      <c r="L19" s="33"/>
      <c r="M19" s="59"/>
      <c r="N19" s="59"/>
      <c r="O19" s="59"/>
      <c r="P19" s="66"/>
      <c r="Q19" s="33"/>
      <c r="R19" s="31"/>
      <c r="S19" s="59"/>
      <c r="T19" s="32"/>
      <c r="U19" s="66"/>
      <c r="V19" s="33"/>
      <c r="W19" s="59"/>
      <c r="X19" s="59"/>
      <c r="Y19" s="59"/>
      <c r="Z19" s="66"/>
      <c r="AA19" s="33"/>
      <c r="AB19" s="31"/>
      <c r="AC19" s="59"/>
      <c r="AD19" s="32"/>
      <c r="AE19" s="66"/>
      <c r="AF19" s="33"/>
      <c r="AG19" s="33"/>
      <c r="AH19" s="66"/>
    </row>
    <row r="20" spans="1:34" ht="13.5" customHeight="1">
      <c r="A20" s="71">
        <v>14</v>
      </c>
      <c r="B20" s="62" t="s">
        <v>45</v>
      </c>
      <c r="C20" s="67" t="s">
        <v>52</v>
      </c>
      <c r="D20" s="68">
        <v>1</v>
      </c>
      <c r="E20" s="69">
        <v>113</v>
      </c>
      <c r="F20" s="70"/>
      <c r="G20" s="33" t="s">
        <v>83</v>
      </c>
      <c r="H20" s="31"/>
      <c r="I20" s="59" t="s">
        <v>83</v>
      </c>
      <c r="J20" s="32"/>
      <c r="K20" s="66"/>
      <c r="L20" s="37"/>
      <c r="M20" s="60"/>
      <c r="N20" s="60"/>
      <c r="O20" s="60"/>
      <c r="P20" s="72"/>
      <c r="Q20" s="33"/>
      <c r="R20" s="31"/>
      <c r="S20" s="59"/>
      <c r="T20" s="32"/>
      <c r="U20" s="66"/>
      <c r="V20" s="37"/>
      <c r="W20" s="60"/>
      <c r="X20" s="60"/>
      <c r="Y20" s="60"/>
      <c r="Z20" s="72"/>
      <c r="AA20" s="37"/>
      <c r="AB20" s="35"/>
      <c r="AC20" s="60"/>
      <c r="AD20" s="36"/>
      <c r="AE20" s="66"/>
      <c r="AF20" s="37"/>
      <c r="AG20" s="37"/>
      <c r="AH20" s="72"/>
    </row>
    <row r="21" spans="1:34" ht="13.5" customHeight="1" thickBot="1">
      <c r="A21" s="73">
        <v>15</v>
      </c>
      <c r="B21" s="74" t="s">
        <v>48</v>
      </c>
      <c r="C21" s="75" t="s">
        <v>52</v>
      </c>
      <c r="D21" s="76">
        <v>1</v>
      </c>
      <c r="E21" s="80">
        <v>114</v>
      </c>
      <c r="F21" s="77">
        <v>1</v>
      </c>
      <c r="G21" s="40" t="s">
        <v>83</v>
      </c>
      <c r="H21" s="38" t="s">
        <v>83</v>
      </c>
      <c r="I21" s="61" t="s">
        <v>83</v>
      </c>
      <c r="J21" s="39"/>
      <c r="K21" s="78"/>
      <c r="L21" s="40"/>
      <c r="M21" s="61"/>
      <c r="N21" s="61"/>
      <c r="O21" s="61"/>
      <c r="P21" s="78"/>
      <c r="Q21" s="40"/>
      <c r="R21" s="38"/>
      <c r="S21" s="61"/>
      <c r="T21" s="39"/>
      <c r="U21" s="78"/>
      <c r="V21" s="40"/>
      <c r="W21" s="61"/>
      <c r="X21" s="61"/>
      <c r="Y21" s="61"/>
      <c r="Z21" s="78"/>
      <c r="AA21" s="40"/>
      <c r="AB21" s="38"/>
      <c r="AC21" s="61"/>
      <c r="AD21" s="39"/>
      <c r="AE21" s="78"/>
      <c r="AF21" s="40"/>
      <c r="AG21" s="40"/>
      <c r="AH21" s="78"/>
    </row>
    <row r="22" spans="1:34" ht="13.5" customHeight="1">
      <c r="A22" s="71">
        <v>16</v>
      </c>
      <c r="B22" s="62" t="s">
        <v>49</v>
      </c>
      <c r="C22" s="67" t="s">
        <v>51</v>
      </c>
      <c r="D22" s="68">
        <v>1</v>
      </c>
      <c r="E22" s="69">
        <v>115</v>
      </c>
      <c r="F22" s="70">
        <v>1</v>
      </c>
      <c r="G22" s="33" t="s">
        <v>83</v>
      </c>
      <c r="H22" s="31"/>
      <c r="I22" s="59"/>
      <c r="J22" s="32"/>
      <c r="K22" s="66"/>
      <c r="L22" s="33"/>
      <c r="M22" s="31"/>
      <c r="N22" s="59"/>
      <c r="O22" s="32"/>
      <c r="P22" s="66"/>
      <c r="Q22" s="33"/>
      <c r="R22" s="31"/>
      <c r="S22" s="59"/>
      <c r="T22" s="32"/>
      <c r="U22" s="66"/>
      <c r="V22" s="33"/>
      <c r="W22" s="31"/>
      <c r="X22" s="59"/>
      <c r="Y22" s="32"/>
      <c r="Z22" s="66"/>
      <c r="AA22" s="33"/>
      <c r="AB22" s="31"/>
      <c r="AC22" s="59"/>
      <c r="AD22" s="32"/>
      <c r="AE22" s="66"/>
      <c r="AF22" s="33"/>
      <c r="AG22" s="33"/>
      <c r="AH22" s="79"/>
    </row>
    <row r="23" spans="1:34" ht="13.5" customHeight="1">
      <c r="A23" s="71">
        <v>17</v>
      </c>
      <c r="B23" s="62" t="s">
        <v>12</v>
      </c>
      <c r="C23" s="67" t="s">
        <v>52</v>
      </c>
      <c r="D23" s="68">
        <v>1</v>
      </c>
      <c r="E23" s="69">
        <v>201</v>
      </c>
      <c r="F23" s="70"/>
      <c r="G23" s="32" t="s">
        <v>83</v>
      </c>
      <c r="H23" s="31" t="s">
        <v>83</v>
      </c>
      <c r="I23" s="59"/>
      <c r="J23" s="32"/>
      <c r="K23" s="66"/>
      <c r="L23" s="33"/>
      <c r="M23" s="59"/>
      <c r="N23" s="59" t="s">
        <v>83</v>
      </c>
      <c r="O23" s="59"/>
      <c r="P23" s="66"/>
      <c r="Q23" s="32"/>
      <c r="R23" s="31"/>
      <c r="S23" s="59"/>
      <c r="T23" s="32"/>
      <c r="U23" s="66"/>
      <c r="V23" s="33"/>
      <c r="W23" s="59"/>
      <c r="X23" s="59"/>
      <c r="Y23" s="59"/>
      <c r="Z23" s="66"/>
      <c r="AA23" s="33"/>
      <c r="AB23" s="31"/>
      <c r="AC23" s="59"/>
      <c r="AD23" s="32"/>
      <c r="AE23" s="66"/>
      <c r="AF23" s="33"/>
      <c r="AG23" s="33"/>
      <c r="AH23" s="66"/>
    </row>
    <row r="24" spans="1:34" ht="14.25" customHeight="1">
      <c r="A24" s="71">
        <v>18</v>
      </c>
      <c r="B24" s="62" t="s">
        <v>13</v>
      </c>
      <c r="C24" s="63" t="s">
        <v>52</v>
      </c>
      <c r="D24" s="64">
        <v>1</v>
      </c>
      <c r="E24" s="69">
        <v>202</v>
      </c>
      <c r="F24" s="65"/>
      <c r="G24" s="33" t="s">
        <v>83</v>
      </c>
      <c r="H24" s="31" t="s">
        <v>83</v>
      </c>
      <c r="I24" s="59"/>
      <c r="J24" s="32"/>
      <c r="K24" s="66"/>
      <c r="L24" s="33"/>
      <c r="M24" s="59"/>
      <c r="N24" s="59"/>
      <c r="O24" s="59" t="s">
        <v>83</v>
      </c>
      <c r="P24" s="66"/>
      <c r="Q24" s="33"/>
      <c r="R24" s="31"/>
      <c r="S24" s="59"/>
      <c r="T24" s="32"/>
      <c r="U24" s="66"/>
      <c r="V24" s="33"/>
      <c r="W24" s="59"/>
      <c r="X24" s="59"/>
      <c r="Y24" s="59"/>
      <c r="Z24" s="66"/>
      <c r="AA24" s="33"/>
      <c r="AB24" s="31"/>
      <c r="AC24" s="59"/>
      <c r="AD24" s="32"/>
      <c r="AE24" s="66"/>
      <c r="AF24" s="33"/>
      <c r="AG24" s="33"/>
      <c r="AH24" s="66"/>
    </row>
    <row r="25" spans="1:34" ht="13.5" customHeight="1">
      <c r="A25" s="71">
        <v>19</v>
      </c>
      <c r="B25" s="62" t="s">
        <v>14</v>
      </c>
      <c r="C25" s="67" t="s">
        <v>52</v>
      </c>
      <c r="D25" s="68">
        <v>1</v>
      </c>
      <c r="E25" s="69">
        <v>203</v>
      </c>
      <c r="F25" s="70"/>
      <c r="G25" s="33" t="s">
        <v>83</v>
      </c>
      <c r="H25" s="31" t="s">
        <v>83</v>
      </c>
      <c r="I25" s="59"/>
      <c r="J25" s="32"/>
      <c r="K25" s="66"/>
      <c r="L25" s="37"/>
      <c r="M25" s="60"/>
      <c r="N25" s="60"/>
      <c r="O25" s="60"/>
      <c r="P25" s="72" t="s">
        <v>83</v>
      </c>
      <c r="Q25" s="33"/>
      <c r="R25" s="31"/>
      <c r="S25" s="59"/>
      <c r="T25" s="32"/>
      <c r="U25" s="66"/>
      <c r="V25" s="37"/>
      <c r="W25" s="60"/>
      <c r="X25" s="60"/>
      <c r="Y25" s="60"/>
      <c r="Z25" s="72"/>
      <c r="AA25" s="37"/>
      <c r="AB25" s="35"/>
      <c r="AC25" s="60"/>
      <c r="AD25" s="36"/>
      <c r="AE25" s="66"/>
      <c r="AF25" s="37"/>
      <c r="AG25" s="37"/>
      <c r="AH25" s="72"/>
    </row>
    <row r="26" spans="1:34" ht="13.5" customHeight="1" thickBot="1">
      <c r="A26" s="73">
        <v>20</v>
      </c>
      <c r="B26" s="74" t="s">
        <v>15</v>
      </c>
      <c r="C26" s="75" t="s">
        <v>52</v>
      </c>
      <c r="D26" s="76">
        <v>1</v>
      </c>
      <c r="E26" s="80">
        <v>204</v>
      </c>
      <c r="F26" s="77"/>
      <c r="G26" s="40" t="s">
        <v>83</v>
      </c>
      <c r="H26" s="38" t="s">
        <v>83</v>
      </c>
      <c r="I26" s="61"/>
      <c r="J26" s="39"/>
      <c r="K26" s="78"/>
      <c r="L26" s="40"/>
      <c r="M26" s="61"/>
      <c r="N26" s="61"/>
      <c r="O26" s="61"/>
      <c r="P26" s="78"/>
      <c r="Q26" s="40" t="s">
        <v>83</v>
      </c>
      <c r="R26" s="38"/>
      <c r="S26" s="61"/>
      <c r="T26" s="39"/>
      <c r="U26" s="78"/>
      <c r="V26" s="40"/>
      <c r="W26" s="61"/>
      <c r="X26" s="61"/>
      <c r="Y26" s="61"/>
      <c r="Z26" s="78"/>
      <c r="AA26" s="40"/>
      <c r="AB26" s="38"/>
      <c r="AC26" s="61"/>
      <c r="AD26" s="39"/>
      <c r="AE26" s="78"/>
      <c r="AF26" s="40"/>
      <c r="AG26" s="40"/>
      <c r="AH26" s="78"/>
    </row>
    <row r="27" spans="1:34" ht="13.5" customHeight="1">
      <c r="A27" s="71">
        <v>21</v>
      </c>
      <c r="B27" s="62" t="s">
        <v>16</v>
      </c>
      <c r="C27" s="67" t="s">
        <v>52</v>
      </c>
      <c r="D27" s="68">
        <v>1</v>
      </c>
      <c r="E27" s="69">
        <v>205</v>
      </c>
      <c r="F27" s="70"/>
      <c r="G27" s="33" t="s">
        <v>83</v>
      </c>
      <c r="H27" s="31" t="s">
        <v>83</v>
      </c>
      <c r="I27" s="59"/>
      <c r="J27" s="32"/>
      <c r="K27" s="66"/>
      <c r="L27" s="33"/>
      <c r="M27" s="31"/>
      <c r="N27" s="59"/>
      <c r="O27" s="32"/>
      <c r="P27" s="66"/>
      <c r="Q27" s="33"/>
      <c r="R27" s="31" t="s">
        <v>83</v>
      </c>
      <c r="S27" s="59"/>
      <c r="T27" s="32"/>
      <c r="U27" s="66"/>
      <c r="V27" s="33"/>
      <c r="W27" s="31"/>
      <c r="X27" s="59"/>
      <c r="Y27" s="32"/>
      <c r="Z27" s="66"/>
      <c r="AA27" s="33"/>
      <c r="AB27" s="31"/>
      <c r="AC27" s="59"/>
      <c r="AD27" s="32"/>
      <c r="AE27" s="66"/>
      <c r="AF27" s="33"/>
      <c r="AG27" s="33"/>
      <c r="AH27" s="66"/>
    </row>
    <row r="28" spans="1:34" ht="13.5" customHeight="1">
      <c r="A28" s="71">
        <v>22</v>
      </c>
      <c r="B28" s="62" t="s">
        <v>85</v>
      </c>
      <c r="C28" s="67" t="s">
        <v>52</v>
      </c>
      <c r="D28" s="68">
        <v>1</v>
      </c>
      <c r="E28" s="69" t="s">
        <v>86</v>
      </c>
      <c r="F28" s="70"/>
      <c r="G28" s="32" t="s">
        <v>83</v>
      </c>
      <c r="H28" s="31" t="s">
        <v>83</v>
      </c>
      <c r="I28" s="59"/>
      <c r="J28" s="32"/>
      <c r="K28" s="66"/>
      <c r="L28" s="33"/>
      <c r="M28" s="59"/>
      <c r="N28" s="59"/>
      <c r="O28" s="59"/>
      <c r="P28" s="66"/>
      <c r="Q28" s="32"/>
      <c r="R28" s="31"/>
      <c r="S28" s="59"/>
      <c r="T28" s="32"/>
      <c r="U28" s="66"/>
      <c r="V28" s="33"/>
      <c r="W28" s="59"/>
      <c r="X28" s="59"/>
      <c r="Y28" s="59"/>
      <c r="Z28" s="66"/>
      <c r="AA28" s="33"/>
      <c r="AB28" s="31"/>
      <c r="AC28" s="59"/>
      <c r="AD28" s="32"/>
      <c r="AE28" s="66"/>
      <c r="AF28" s="33"/>
      <c r="AG28" s="33"/>
      <c r="AH28" s="66"/>
    </row>
    <row r="29" spans="1:34" ht="14.25" customHeight="1">
      <c r="A29" s="71">
        <v>23</v>
      </c>
      <c r="B29" s="62" t="s">
        <v>17</v>
      </c>
      <c r="C29" s="63" t="s">
        <v>52</v>
      </c>
      <c r="D29" s="64">
        <v>1</v>
      </c>
      <c r="E29" s="69">
        <v>206</v>
      </c>
      <c r="F29" s="104">
        <v>1</v>
      </c>
      <c r="G29" s="33" t="s">
        <v>83</v>
      </c>
      <c r="H29" s="31"/>
      <c r="I29" s="59"/>
      <c r="J29" s="32"/>
      <c r="K29" s="66"/>
      <c r="L29" s="33"/>
      <c r="M29" s="59"/>
      <c r="N29" s="59"/>
      <c r="O29" s="59"/>
      <c r="P29" s="66"/>
      <c r="Q29" s="33"/>
      <c r="R29" s="31"/>
      <c r="S29" s="59"/>
      <c r="T29" s="32"/>
      <c r="U29" s="66"/>
      <c r="V29" s="33"/>
      <c r="W29" s="59"/>
      <c r="X29" s="59"/>
      <c r="Y29" s="59"/>
      <c r="Z29" s="66"/>
      <c r="AA29" s="33"/>
      <c r="AB29" s="31"/>
      <c r="AC29" s="59"/>
      <c r="AD29" s="32"/>
      <c r="AE29" s="66"/>
      <c r="AF29" s="33"/>
      <c r="AG29" s="33"/>
      <c r="AH29" s="66"/>
    </row>
    <row r="30" spans="1:34" ht="13.5" customHeight="1">
      <c r="A30" s="71">
        <v>24</v>
      </c>
      <c r="B30" s="62" t="s">
        <v>84</v>
      </c>
      <c r="C30" s="67" t="s">
        <v>52</v>
      </c>
      <c r="D30" s="68">
        <v>1</v>
      </c>
      <c r="E30" s="69" t="s">
        <v>87</v>
      </c>
      <c r="F30" s="105"/>
      <c r="G30" s="33" t="s">
        <v>83</v>
      </c>
      <c r="H30" s="31"/>
      <c r="I30" s="59"/>
      <c r="J30" s="32"/>
      <c r="K30" s="66"/>
      <c r="L30" s="37"/>
      <c r="M30" s="60"/>
      <c r="N30" s="60"/>
      <c r="O30" s="60"/>
      <c r="P30" s="72"/>
      <c r="Q30" s="33"/>
      <c r="R30" s="31"/>
      <c r="S30" s="59"/>
      <c r="T30" s="32"/>
      <c r="U30" s="66"/>
      <c r="V30" s="37"/>
      <c r="W30" s="60"/>
      <c r="X30" s="60"/>
      <c r="Y30" s="60"/>
      <c r="Z30" s="72"/>
      <c r="AA30" s="37"/>
      <c r="AB30" s="35"/>
      <c r="AC30" s="60"/>
      <c r="AD30" s="36"/>
      <c r="AE30" s="66"/>
      <c r="AF30" s="37"/>
      <c r="AG30" s="37"/>
      <c r="AH30" s="72"/>
    </row>
    <row r="31" spans="1:34" ht="13.5" customHeight="1" thickBot="1">
      <c r="A31" s="73">
        <v>25</v>
      </c>
      <c r="B31" s="74" t="s">
        <v>18</v>
      </c>
      <c r="C31" s="75" t="s">
        <v>52</v>
      </c>
      <c r="D31" s="76">
        <v>1</v>
      </c>
      <c r="E31" s="80">
        <v>207</v>
      </c>
      <c r="F31" s="77">
        <v>1</v>
      </c>
      <c r="G31" s="40" t="s">
        <v>83</v>
      </c>
      <c r="H31" s="38"/>
      <c r="I31" s="61"/>
      <c r="J31" s="39"/>
      <c r="K31" s="78"/>
      <c r="L31" s="40"/>
      <c r="M31" s="61"/>
      <c r="N31" s="61"/>
      <c r="O31" s="61"/>
      <c r="P31" s="78"/>
      <c r="Q31" s="40"/>
      <c r="R31" s="38"/>
      <c r="S31" s="61"/>
      <c r="T31" s="39"/>
      <c r="U31" s="78"/>
      <c r="V31" s="40"/>
      <c r="W31" s="61"/>
      <c r="X31" s="61"/>
      <c r="Y31" s="61"/>
      <c r="Z31" s="78"/>
      <c r="AA31" s="40"/>
      <c r="AB31" s="38"/>
      <c r="AC31" s="61"/>
      <c r="AD31" s="39"/>
      <c r="AE31" s="78"/>
      <c r="AF31" s="40"/>
      <c r="AG31" s="40"/>
      <c r="AH31" s="78"/>
    </row>
    <row r="32" spans="1:34" ht="13.5" customHeight="1">
      <c r="A32" s="71">
        <v>26</v>
      </c>
      <c r="B32" s="62" t="s">
        <v>93</v>
      </c>
      <c r="C32" s="67" t="s">
        <v>51</v>
      </c>
      <c r="D32" s="68">
        <v>1</v>
      </c>
      <c r="E32" s="69" t="s">
        <v>92</v>
      </c>
      <c r="F32" s="70"/>
      <c r="G32" s="33" t="s">
        <v>83</v>
      </c>
      <c r="H32" s="31" t="s">
        <v>83</v>
      </c>
      <c r="I32" s="59" t="s">
        <v>83</v>
      </c>
      <c r="J32" s="32" t="s">
        <v>83</v>
      </c>
      <c r="K32" s="66" t="s">
        <v>83</v>
      </c>
      <c r="L32" s="33"/>
      <c r="M32" s="31"/>
      <c r="N32" s="59" t="s">
        <v>83</v>
      </c>
      <c r="O32" s="32"/>
      <c r="P32" s="66"/>
      <c r="Q32" s="33"/>
      <c r="R32" s="31"/>
      <c r="S32" s="59"/>
      <c r="T32" s="32"/>
      <c r="U32" s="66"/>
      <c r="V32" s="33" t="s">
        <v>83</v>
      </c>
      <c r="W32" s="31" t="s">
        <v>83</v>
      </c>
      <c r="X32" s="59" t="s">
        <v>83</v>
      </c>
      <c r="Y32" s="32" t="s">
        <v>83</v>
      </c>
      <c r="Z32" s="66" t="s">
        <v>83</v>
      </c>
      <c r="AA32" s="33" t="s">
        <v>83</v>
      </c>
      <c r="AB32" s="31"/>
      <c r="AC32" s="59" t="s">
        <v>83</v>
      </c>
      <c r="AD32" s="32" t="s">
        <v>83</v>
      </c>
      <c r="AE32" s="66" t="s">
        <v>83</v>
      </c>
      <c r="AF32" s="33" t="s">
        <v>83</v>
      </c>
      <c r="AG32" s="33"/>
      <c r="AH32" s="66"/>
    </row>
    <row r="33" spans="1:34" ht="13.5" customHeight="1">
      <c r="A33" s="71">
        <v>27</v>
      </c>
      <c r="B33" s="62" t="s">
        <v>50</v>
      </c>
      <c r="C33" s="67" t="s">
        <v>52</v>
      </c>
      <c r="D33" s="68">
        <v>1</v>
      </c>
      <c r="E33" s="69">
        <v>209</v>
      </c>
      <c r="F33" s="70"/>
      <c r="G33" s="32" t="s">
        <v>83</v>
      </c>
      <c r="H33" s="31" t="s">
        <v>83</v>
      </c>
      <c r="I33" s="59"/>
      <c r="J33" s="32"/>
      <c r="K33" s="66"/>
      <c r="L33" s="33"/>
      <c r="M33" s="59"/>
      <c r="N33" s="59"/>
      <c r="O33" s="59"/>
      <c r="P33" s="66"/>
      <c r="Q33" s="32"/>
      <c r="R33" s="31"/>
      <c r="S33" s="59"/>
      <c r="T33" s="32"/>
      <c r="U33" s="66"/>
      <c r="V33" s="33"/>
      <c r="W33" s="59"/>
      <c r="X33" s="59"/>
      <c r="Y33" s="59"/>
      <c r="Z33" s="66"/>
      <c r="AA33" s="33"/>
      <c r="AB33" s="31"/>
      <c r="AC33" s="59"/>
      <c r="AD33" s="32"/>
      <c r="AE33" s="66"/>
      <c r="AF33" s="33"/>
      <c r="AG33" s="33"/>
      <c r="AH33" s="66"/>
    </row>
    <row r="34" spans="1:34" ht="14.25" customHeight="1">
      <c r="A34" s="71">
        <v>28</v>
      </c>
      <c r="B34" s="62" t="s">
        <v>19</v>
      </c>
      <c r="C34" s="63" t="s">
        <v>52</v>
      </c>
      <c r="D34" s="64">
        <v>1</v>
      </c>
      <c r="E34" s="69">
        <v>301</v>
      </c>
      <c r="F34" s="65"/>
      <c r="G34" s="33" t="s">
        <v>83</v>
      </c>
      <c r="H34" s="31" t="s">
        <v>83</v>
      </c>
      <c r="I34" s="59"/>
      <c r="J34" s="32"/>
      <c r="K34" s="66"/>
      <c r="L34" s="33"/>
      <c r="M34" s="59"/>
      <c r="N34" s="59"/>
      <c r="O34" s="59"/>
      <c r="P34" s="66"/>
      <c r="Q34" s="33"/>
      <c r="R34" s="31"/>
      <c r="S34" s="59" t="s">
        <v>83</v>
      </c>
      <c r="T34" s="32"/>
      <c r="U34" s="66"/>
      <c r="V34" s="33"/>
      <c r="W34" s="59"/>
      <c r="X34" s="59"/>
      <c r="Y34" s="59"/>
      <c r="Z34" s="66"/>
      <c r="AA34" s="33"/>
      <c r="AB34" s="31"/>
      <c r="AC34" s="59"/>
      <c r="AD34" s="32"/>
      <c r="AE34" s="66"/>
      <c r="AF34" s="33"/>
      <c r="AG34" s="33"/>
      <c r="AH34" s="66"/>
    </row>
    <row r="35" spans="1:34" ht="13.5" customHeight="1">
      <c r="A35" s="71">
        <v>29</v>
      </c>
      <c r="B35" s="62" t="s">
        <v>20</v>
      </c>
      <c r="C35" s="67" t="s">
        <v>52</v>
      </c>
      <c r="D35" s="68">
        <v>1</v>
      </c>
      <c r="E35" s="69">
        <v>302</v>
      </c>
      <c r="F35" s="70"/>
      <c r="G35" s="33" t="s">
        <v>83</v>
      </c>
      <c r="H35" s="31" t="s">
        <v>83</v>
      </c>
      <c r="I35" s="59"/>
      <c r="J35" s="32"/>
      <c r="K35" s="66"/>
      <c r="L35" s="37"/>
      <c r="M35" s="60"/>
      <c r="N35" s="60"/>
      <c r="O35" s="60"/>
      <c r="P35" s="72"/>
      <c r="Q35" s="33"/>
      <c r="R35" s="31"/>
      <c r="S35" s="59"/>
      <c r="T35" s="32" t="s">
        <v>83</v>
      </c>
      <c r="U35" s="66"/>
      <c r="V35" s="37"/>
      <c r="W35" s="60"/>
      <c r="X35" s="60"/>
      <c r="Y35" s="60"/>
      <c r="Z35" s="72"/>
      <c r="AA35" s="37"/>
      <c r="AB35" s="35"/>
      <c r="AC35" s="60"/>
      <c r="AD35" s="36"/>
      <c r="AE35" s="66"/>
      <c r="AF35" s="37"/>
      <c r="AG35" s="37"/>
      <c r="AH35" s="72"/>
    </row>
    <row r="36" spans="1:34" ht="13.5" customHeight="1" thickBot="1">
      <c r="A36" s="73">
        <v>30</v>
      </c>
      <c r="B36" s="74" t="s">
        <v>21</v>
      </c>
      <c r="C36" s="75" t="s">
        <v>52</v>
      </c>
      <c r="D36" s="76">
        <v>1</v>
      </c>
      <c r="E36" s="80">
        <v>303</v>
      </c>
      <c r="F36" s="77"/>
      <c r="G36" s="40" t="s">
        <v>83</v>
      </c>
      <c r="H36" s="38" t="s">
        <v>83</v>
      </c>
      <c r="I36" s="61"/>
      <c r="J36" s="39"/>
      <c r="K36" s="78"/>
      <c r="L36" s="40"/>
      <c r="M36" s="61"/>
      <c r="N36" s="61"/>
      <c r="O36" s="61"/>
      <c r="P36" s="78"/>
      <c r="Q36" s="40"/>
      <c r="R36" s="38"/>
      <c r="S36" s="61"/>
      <c r="T36" s="39"/>
      <c r="U36" s="78" t="s">
        <v>83</v>
      </c>
      <c r="V36" s="40"/>
      <c r="W36" s="61"/>
      <c r="X36" s="61"/>
      <c r="Y36" s="61"/>
      <c r="Z36" s="78"/>
      <c r="AA36" s="40"/>
      <c r="AB36" s="38"/>
      <c r="AC36" s="61"/>
      <c r="AD36" s="39"/>
      <c r="AE36" s="78"/>
      <c r="AF36" s="40"/>
      <c r="AG36" s="40"/>
      <c r="AH36" s="78"/>
    </row>
    <row r="37" spans="1:34" ht="13.5" customHeight="1">
      <c r="A37" s="71">
        <v>31</v>
      </c>
      <c r="B37" s="62" t="s">
        <v>22</v>
      </c>
      <c r="C37" s="67" t="s">
        <v>52</v>
      </c>
      <c r="D37" s="68">
        <v>1</v>
      </c>
      <c r="E37" s="69">
        <v>304</v>
      </c>
      <c r="F37" s="70"/>
      <c r="G37" s="33" t="s">
        <v>83</v>
      </c>
      <c r="H37" s="31" t="s">
        <v>83</v>
      </c>
      <c r="I37" s="59"/>
      <c r="J37" s="32"/>
      <c r="K37" s="66"/>
      <c r="L37" s="33"/>
      <c r="M37" s="31"/>
      <c r="N37" s="59"/>
      <c r="O37" s="32"/>
      <c r="P37" s="66"/>
      <c r="Q37" s="33"/>
      <c r="R37" s="31"/>
      <c r="S37" s="59"/>
      <c r="T37" s="32"/>
      <c r="U37" s="66"/>
      <c r="V37" s="33" t="s">
        <v>83</v>
      </c>
      <c r="W37" s="31"/>
      <c r="X37" s="59"/>
      <c r="Y37" s="32"/>
      <c r="Z37" s="66"/>
      <c r="AA37" s="33"/>
      <c r="AB37" s="31"/>
      <c r="AC37" s="59"/>
      <c r="AD37" s="32"/>
      <c r="AE37" s="66"/>
      <c r="AF37" s="33"/>
      <c r="AG37" s="33"/>
      <c r="AH37" s="66"/>
    </row>
    <row r="38" spans="1:34" ht="13.5" customHeight="1">
      <c r="A38" s="71">
        <v>32</v>
      </c>
      <c r="B38" s="62" t="s">
        <v>23</v>
      </c>
      <c r="C38" s="67" t="s">
        <v>52</v>
      </c>
      <c r="D38" s="68">
        <v>1</v>
      </c>
      <c r="E38" s="69">
        <v>305</v>
      </c>
      <c r="F38" s="70"/>
      <c r="G38" s="32" t="s">
        <v>83</v>
      </c>
      <c r="H38" s="31" t="s">
        <v>83</v>
      </c>
      <c r="I38" s="59"/>
      <c r="J38" s="32"/>
      <c r="K38" s="66"/>
      <c r="L38" s="33"/>
      <c r="M38" s="59"/>
      <c r="N38" s="59"/>
      <c r="O38" s="59"/>
      <c r="P38" s="66"/>
      <c r="Q38" s="32"/>
      <c r="R38" s="31"/>
      <c r="S38" s="59"/>
      <c r="T38" s="32"/>
      <c r="U38" s="66"/>
      <c r="V38" s="33"/>
      <c r="W38" s="59" t="s">
        <v>83</v>
      </c>
      <c r="X38" s="59"/>
      <c r="Y38" s="59"/>
      <c r="Z38" s="66"/>
      <c r="AA38" s="33"/>
      <c r="AB38" s="31"/>
      <c r="AC38" s="59"/>
      <c r="AD38" s="32"/>
      <c r="AE38" s="66"/>
      <c r="AF38" s="33"/>
      <c r="AG38" s="33"/>
      <c r="AH38" s="66"/>
    </row>
    <row r="39" spans="1:34" ht="14.25" customHeight="1">
      <c r="A39" s="71">
        <v>33</v>
      </c>
      <c r="B39" s="62" t="s">
        <v>24</v>
      </c>
      <c r="C39" s="63" t="s">
        <v>52</v>
      </c>
      <c r="D39" s="64">
        <v>1</v>
      </c>
      <c r="E39" s="69">
        <v>306</v>
      </c>
      <c r="F39" s="65"/>
      <c r="G39" s="33" t="s">
        <v>83</v>
      </c>
      <c r="H39" s="31" t="s">
        <v>83</v>
      </c>
      <c r="I39" s="59"/>
      <c r="J39" s="32"/>
      <c r="K39" s="66"/>
      <c r="L39" s="33"/>
      <c r="M39" s="59"/>
      <c r="N39" s="59"/>
      <c r="O39" s="59"/>
      <c r="P39" s="66"/>
      <c r="Q39" s="33"/>
      <c r="R39" s="31"/>
      <c r="S39" s="59"/>
      <c r="T39" s="32"/>
      <c r="U39" s="66"/>
      <c r="V39" s="33"/>
      <c r="W39" s="59"/>
      <c r="X39" s="59" t="s">
        <v>83</v>
      </c>
      <c r="Y39" s="59"/>
      <c r="Z39" s="66"/>
      <c r="AA39" s="33"/>
      <c r="AB39" s="31"/>
      <c r="AC39" s="59"/>
      <c r="AD39" s="32"/>
      <c r="AE39" s="66"/>
      <c r="AF39" s="33"/>
      <c r="AG39" s="33"/>
      <c r="AH39" s="66"/>
    </row>
    <row r="40" spans="1:34" ht="13.5" customHeight="1">
      <c r="A40" s="71">
        <v>34</v>
      </c>
      <c r="B40" s="62" t="s">
        <v>25</v>
      </c>
      <c r="C40" s="67" t="s">
        <v>52</v>
      </c>
      <c r="D40" s="68">
        <v>1</v>
      </c>
      <c r="E40" s="69">
        <v>307</v>
      </c>
      <c r="F40" s="70"/>
      <c r="G40" s="33" t="s">
        <v>83</v>
      </c>
      <c r="H40" s="31" t="s">
        <v>83</v>
      </c>
      <c r="I40" s="59"/>
      <c r="J40" s="32"/>
      <c r="K40" s="66"/>
      <c r="L40" s="37"/>
      <c r="M40" s="60"/>
      <c r="N40" s="60"/>
      <c r="O40" s="60"/>
      <c r="P40" s="72"/>
      <c r="Q40" s="33"/>
      <c r="R40" s="31"/>
      <c r="S40" s="59"/>
      <c r="T40" s="32"/>
      <c r="U40" s="66"/>
      <c r="V40" s="37"/>
      <c r="W40" s="60"/>
      <c r="X40" s="60"/>
      <c r="Y40" s="60" t="s">
        <v>83</v>
      </c>
      <c r="Z40" s="72"/>
      <c r="AA40" s="37"/>
      <c r="AB40" s="35"/>
      <c r="AC40" s="60"/>
      <c r="AD40" s="36"/>
      <c r="AE40" s="66"/>
      <c r="AF40" s="37"/>
      <c r="AG40" s="37"/>
      <c r="AH40" s="72"/>
    </row>
    <row r="41" spans="1:34" ht="13.5" customHeight="1" thickBot="1">
      <c r="A41" s="73">
        <v>35</v>
      </c>
      <c r="B41" s="74" t="s">
        <v>26</v>
      </c>
      <c r="C41" s="75" t="s">
        <v>52</v>
      </c>
      <c r="D41" s="76">
        <v>1</v>
      </c>
      <c r="E41" s="80">
        <v>308</v>
      </c>
      <c r="F41" s="77"/>
      <c r="G41" s="40" t="s">
        <v>83</v>
      </c>
      <c r="H41" s="38" t="s">
        <v>83</v>
      </c>
      <c r="I41" s="61"/>
      <c r="J41" s="39"/>
      <c r="K41" s="78"/>
      <c r="L41" s="40"/>
      <c r="M41" s="61"/>
      <c r="N41" s="61"/>
      <c r="O41" s="61"/>
      <c r="P41" s="78"/>
      <c r="Q41" s="40"/>
      <c r="R41" s="38"/>
      <c r="S41" s="61"/>
      <c r="T41" s="39"/>
      <c r="U41" s="78"/>
      <c r="V41" s="40"/>
      <c r="W41" s="61"/>
      <c r="X41" s="61"/>
      <c r="Y41" s="61"/>
      <c r="Z41" s="78" t="s">
        <v>83</v>
      </c>
      <c r="AA41" s="40"/>
      <c r="AB41" s="38"/>
      <c r="AC41" s="61"/>
      <c r="AD41" s="39"/>
      <c r="AE41" s="78"/>
      <c r="AF41" s="40"/>
      <c r="AG41" s="40"/>
      <c r="AH41" s="78"/>
    </row>
    <row r="42" spans="1:34" ht="13.5" customHeight="1">
      <c r="A42" s="71">
        <v>36</v>
      </c>
      <c r="B42" s="62" t="s">
        <v>27</v>
      </c>
      <c r="C42" s="67" t="s">
        <v>52</v>
      </c>
      <c r="D42" s="68">
        <v>1</v>
      </c>
      <c r="E42" s="69">
        <v>309</v>
      </c>
      <c r="F42" s="70"/>
      <c r="G42" s="33" t="s">
        <v>83</v>
      </c>
      <c r="H42" s="31" t="s">
        <v>83</v>
      </c>
      <c r="I42" s="59"/>
      <c r="J42" s="32"/>
      <c r="K42" s="66"/>
      <c r="L42" s="33"/>
      <c r="M42" s="31"/>
      <c r="N42" s="59"/>
      <c r="O42" s="32"/>
      <c r="P42" s="66"/>
      <c r="Q42" s="33"/>
      <c r="R42" s="31"/>
      <c r="S42" s="59"/>
      <c r="T42" s="32"/>
      <c r="U42" s="66"/>
      <c r="V42" s="33"/>
      <c r="W42" s="31"/>
      <c r="X42" s="59"/>
      <c r="Y42" s="32"/>
      <c r="Z42" s="66"/>
      <c r="AA42" s="33"/>
      <c r="AB42" s="31"/>
      <c r="AC42" s="59"/>
      <c r="AD42" s="32"/>
      <c r="AE42" s="66"/>
      <c r="AF42" s="33"/>
      <c r="AG42" s="33"/>
      <c r="AH42" s="66"/>
    </row>
    <row r="43" spans="1:34" ht="13.5" customHeight="1">
      <c r="A43" s="71">
        <v>37</v>
      </c>
      <c r="B43" s="62" t="s">
        <v>28</v>
      </c>
      <c r="C43" s="67" t="s">
        <v>52</v>
      </c>
      <c r="D43" s="68">
        <v>1</v>
      </c>
      <c r="E43" s="69" t="s">
        <v>90</v>
      </c>
      <c r="F43" s="70"/>
      <c r="G43" s="32" t="s">
        <v>83</v>
      </c>
      <c r="H43" s="31" t="s">
        <v>83</v>
      </c>
      <c r="I43" s="59"/>
      <c r="J43" s="32"/>
      <c r="K43" s="66"/>
      <c r="L43" s="33"/>
      <c r="M43" s="59"/>
      <c r="N43" s="59"/>
      <c r="O43" s="59"/>
      <c r="P43" s="66"/>
      <c r="Q43" s="32"/>
      <c r="R43" s="31"/>
      <c r="S43" s="59"/>
      <c r="T43" s="32"/>
      <c r="U43" s="66"/>
      <c r="V43" s="33"/>
      <c r="W43" s="59"/>
      <c r="X43" s="59"/>
      <c r="Y43" s="59"/>
      <c r="Z43" s="66"/>
      <c r="AA43" s="33"/>
      <c r="AB43" s="31"/>
      <c r="AC43" s="59"/>
      <c r="AD43" s="32"/>
      <c r="AE43" s="66"/>
      <c r="AF43" s="33"/>
      <c r="AG43" s="33"/>
      <c r="AH43" s="66"/>
    </row>
    <row r="44" spans="1:34" ht="14.25" customHeight="1">
      <c r="A44" s="71">
        <v>38</v>
      </c>
      <c r="B44" s="62" t="s">
        <v>29</v>
      </c>
      <c r="C44" s="63" t="s">
        <v>52</v>
      </c>
      <c r="D44" s="64">
        <v>1</v>
      </c>
      <c r="E44" s="69">
        <v>401</v>
      </c>
      <c r="F44" s="65"/>
      <c r="G44" s="33" t="s">
        <v>83</v>
      </c>
      <c r="H44" s="31" t="s">
        <v>83</v>
      </c>
      <c r="I44" s="59"/>
      <c r="J44" s="32"/>
      <c r="K44" s="66"/>
      <c r="L44" s="33"/>
      <c r="M44" s="59"/>
      <c r="N44" s="59"/>
      <c r="O44" s="59"/>
      <c r="P44" s="66"/>
      <c r="Q44" s="33"/>
      <c r="R44" s="31"/>
      <c r="S44" s="59"/>
      <c r="T44" s="32"/>
      <c r="U44" s="66"/>
      <c r="V44" s="33"/>
      <c r="W44" s="59"/>
      <c r="X44" s="59"/>
      <c r="Y44" s="59"/>
      <c r="Z44" s="66"/>
      <c r="AA44" s="33" t="s">
        <v>83</v>
      </c>
      <c r="AB44" s="31"/>
      <c r="AC44" s="59"/>
      <c r="AD44" s="32"/>
      <c r="AE44" s="66"/>
      <c r="AF44" s="33"/>
      <c r="AG44" s="33"/>
      <c r="AH44" s="66"/>
    </row>
    <row r="45" spans="1:34" ht="13.5" customHeight="1">
      <c r="A45" s="71">
        <v>39</v>
      </c>
      <c r="B45" s="62" t="s">
        <v>30</v>
      </c>
      <c r="C45" s="67" t="s">
        <v>52</v>
      </c>
      <c r="D45" s="68">
        <v>1</v>
      </c>
      <c r="E45" s="69">
        <v>402</v>
      </c>
      <c r="F45" s="70"/>
      <c r="G45" s="33" t="s">
        <v>83</v>
      </c>
      <c r="H45" s="31" t="s">
        <v>83</v>
      </c>
      <c r="I45" s="59"/>
      <c r="J45" s="32"/>
      <c r="K45" s="66"/>
      <c r="L45" s="37"/>
      <c r="M45" s="60"/>
      <c r="N45" s="60"/>
      <c r="O45" s="60"/>
      <c r="P45" s="72"/>
      <c r="Q45" s="33"/>
      <c r="R45" s="31"/>
      <c r="S45" s="59"/>
      <c r="T45" s="32"/>
      <c r="U45" s="66"/>
      <c r="V45" s="37"/>
      <c r="W45" s="60"/>
      <c r="X45" s="60"/>
      <c r="Y45" s="60"/>
      <c r="Z45" s="72"/>
      <c r="AA45" s="37"/>
      <c r="AB45" s="35" t="s">
        <v>83</v>
      </c>
      <c r="AC45" s="60"/>
      <c r="AD45" s="36"/>
      <c r="AE45" s="66"/>
      <c r="AF45" s="37"/>
      <c r="AG45" s="37"/>
      <c r="AH45" s="72"/>
    </row>
    <row r="46" spans="1:34" ht="13.5" customHeight="1" thickBot="1">
      <c r="A46" s="73">
        <v>40</v>
      </c>
      <c r="B46" s="74" t="s">
        <v>31</v>
      </c>
      <c r="C46" s="75" t="s">
        <v>52</v>
      </c>
      <c r="D46" s="76">
        <v>1</v>
      </c>
      <c r="E46" s="80">
        <v>403</v>
      </c>
      <c r="F46" s="77"/>
      <c r="G46" s="40" t="s">
        <v>83</v>
      </c>
      <c r="H46" s="38" t="s">
        <v>83</v>
      </c>
      <c r="I46" s="61"/>
      <c r="J46" s="39"/>
      <c r="K46" s="78"/>
      <c r="L46" s="40"/>
      <c r="M46" s="61"/>
      <c r="N46" s="61"/>
      <c r="O46" s="61"/>
      <c r="P46" s="78"/>
      <c r="Q46" s="40"/>
      <c r="R46" s="38"/>
      <c r="S46" s="61"/>
      <c r="T46" s="39"/>
      <c r="U46" s="78"/>
      <c r="V46" s="40"/>
      <c r="W46" s="61"/>
      <c r="X46" s="61"/>
      <c r="Y46" s="61"/>
      <c r="Z46" s="78"/>
      <c r="AA46" s="40"/>
      <c r="AB46" s="38"/>
      <c r="AC46" s="61" t="s">
        <v>83</v>
      </c>
      <c r="AD46" s="39"/>
      <c r="AE46" s="78"/>
      <c r="AF46" s="40"/>
      <c r="AG46" s="40"/>
      <c r="AH46" s="78"/>
    </row>
    <row r="47" spans="1:34" ht="13.5" customHeight="1">
      <c r="A47" s="71">
        <v>41</v>
      </c>
      <c r="B47" s="62" t="s">
        <v>32</v>
      </c>
      <c r="C47" s="67" t="s">
        <v>52</v>
      </c>
      <c r="D47" s="68">
        <v>1</v>
      </c>
      <c r="E47" s="69">
        <v>404</v>
      </c>
      <c r="F47" s="70"/>
      <c r="G47" s="33" t="s">
        <v>83</v>
      </c>
      <c r="H47" s="31" t="s">
        <v>83</v>
      </c>
      <c r="I47" s="59"/>
      <c r="J47" s="32"/>
      <c r="K47" s="66"/>
      <c r="L47" s="33"/>
      <c r="M47" s="31"/>
      <c r="N47" s="59"/>
      <c r="O47" s="32"/>
      <c r="P47" s="66"/>
      <c r="Q47" s="33"/>
      <c r="R47" s="31"/>
      <c r="S47" s="59"/>
      <c r="T47" s="32"/>
      <c r="U47" s="66"/>
      <c r="V47" s="33"/>
      <c r="W47" s="31"/>
      <c r="X47" s="59"/>
      <c r="Y47" s="32"/>
      <c r="Z47" s="66"/>
      <c r="AA47" s="33"/>
      <c r="AB47" s="31"/>
      <c r="AC47" s="59"/>
      <c r="AD47" s="32" t="s">
        <v>83</v>
      </c>
      <c r="AE47" s="66"/>
      <c r="AF47" s="33"/>
      <c r="AG47" s="33"/>
      <c r="AH47" s="66"/>
    </row>
    <row r="48" spans="1:34" ht="13.5" customHeight="1">
      <c r="A48" s="71">
        <v>42</v>
      </c>
      <c r="B48" s="62" t="s">
        <v>33</v>
      </c>
      <c r="C48" s="67" t="s">
        <v>52</v>
      </c>
      <c r="D48" s="68">
        <v>1</v>
      </c>
      <c r="E48" s="69">
        <v>405</v>
      </c>
      <c r="F48" s="70"/>
      <c r="G48" s="32" t="s">
        <v>83</v>
      </c>
      <c r="H48" s="31" t="s">
        <v>83</v>
      </c>
      <c r="I48" s="59"/>
      <c r="J48" s="32"/>
      <c r="K48" s="66"/>
      <c r="L48" s="33"/>
      <c r="M48" s="59"/>
      <c r="N48" s="59"/>
      <c r="O48" s="59"/>
      <c r="P48" s="66"/>
      <c r="Q48" s="32"/>
      <c r="R48" s="31"/>
      <c r="S48" s="59"/>
      <c r="T48" s="32"/>
      <c r="U48" s="66"/>
      <c r="V48" s="33"/>
      <c r="W48" s="59"/>
      <c r="X48" s="59"/>
      <c r="Y48" s="59"/>
      <c r="Z48" s="66"/>
      <c r="AA48" s="33"/>
      <c r="AB48" s="31"/>
      <c r="AC48" s="59"/>
      <c r="AD48" s="32"/>
      <c r="AE48" s="66" t="s">
        <v>83</v>
      </c>
      <c r="AF48" s="33"/>
      <c r="AG48" s="33"/>
      <c r="AH48" s="66"/>
    </row>
    <row r="49" spans="1:34" ht="14.25" customHeight="1">
      <c r="A49" s="71">
        <v>43</v>
      </c>
      <c r="B49" s="62" t="s">
        <v>88</v>
      </c>
      <c r="C49" s="63" t="s">
        <v>52</v>
      </c>
      <c r="D49" s="64">
        <v>1</v>
      </c>
      <c r="E49" s="69">
        <v>406</v>
      </c>
      <c r="F49" s="65"/>
      <c r="G49" s="33" t="s">
        <v>83</v>
      </c>
      <c r="H49" s="31" t="s">
        <v>83</v>
      </c>
      <c r="I49" s="59"/>
      <c r="J49" s="32"/>
      <c r="K49" s="66"/>
      <c r="L49" s="33"/>
      <c r="M49" s="59"/>
      <c r="N49" s="59"/>
      <c r="O49" s="59"/>
      <c r="P49" s="66"/>
      <c r="Q49" s="33"/>
      <c r="R49" s="31"/>
      <c r="S49" s="59"/>
      <c r="T49" s="32"/>
      <c r="U49" s="66"/>
      <c r="V49" s="33"/>
      <c r="W49" s="59"/>
      <c r="X49" s="59"/>
      <c r="Y49" s="59"/>
      <c r="Z49" s="66"/>
      <c r="AA49" s="33"/>
      <c r="AB49" s="31"/>
      <c r="AC49" s="59"/>
      <c r="AD49" s="32"/>
      <c r="AE49" s="66"/>
      <c r="AF49" s="33"/>
      <c r="AG49" s="33"/>
      <c r="AH49" s="66"/>
    </row>
    <row r="50" spans="1:34" ht="13.5" customHeight="1">
      <c r="A50" s="71">
        <v>44</v>
      </c>
      <c r="B50" s="62" t="s">
        <v>34</v>
      </c>
      <c r="C50" s="67" t="s">
        <v>52</v>
      </c>
      <c r="D50" s="68">
        <v>1</v>
      </c>
      <c r="E50" s="69" t="s">
        <v>89</v>
      </c>
      <c r="F50" s="70"/>
      <c r="G50" s="33" t="s">
        <v>83</v>
      </c>
      <c r="H50" s="31" t="s">
        <v>83</v>
      </c>
      <c r="I50" s="59"/>
      <c r="J50" s="32"/>
      <c r="K50" s="66"/>
      <c r="L50" s="37"/>
      <c r="M50" s="60"/>
      <c r="N50" s="60"/>
      <c r="O50" s="60"/>
      <c r="P50" s="72"/>
      <c r="Q50" s="33"/>
      <c r="R50" s="31"/>
      <c r="S50" s="59"/>
      <c r="T50" s="32"/>
      <c r="U50" s="66"/>
      <c r="V50" s="37"/>
      <c r="W50" s="60"/>
      <c r="X50" s="60"/>
      <c r="Y50" s="60"/>
      <c r="Z50" s="72"/>
      <c r="AA50" s="37"/>
      <c r="AB50" s="35"/>
      <c r="AC50" s="60"/>
      <c r="AD50" s="36"/>
      <c r="AE50" s="66"/>
      <c r="AF50" s="37"/>
      <c r="AG50" s="37"/>
      <c r="AH50" s="72"/>
    </row>
    <row r="51" spans="1:34" ht="13.5" customHeight="1" thickBot="1">
      <c r="A51" s="73">
        <v>45</v>
      </c>
      <c r="B51" s="74"/>
      <c r="C51" s="75"/>
      <c r="D51" s="76"/>
      <c r="E51" s="80"/>
      <c r="F51" s="77"/>
      <c r="G51" s="40"/>
      <c r="H51" s="38"/>
      <c r="I51" s="61"/>
      <c r="J51" s="39"/>
      <c r="K51" s="78"/>
      <c r="L51" s="40"/>
      <c r="M51" s="61"/>
      <c r="N51" s="61"/>
      <c r="O51" s="61"/>
      <c r="P51" s="78"/>
      <c r="Q51" s="40"/>
      <c r="R51" s="38"/>
      <c r="S51" s="61"/>
      <c r="T51" s="39"/>
      <c r="U51" s="78"/>
      <c r="V51" s="40"/>
      <c r="W51" s="61"/>
      <c r="X51" s="61"/>
      <c r="Y51" s="61"/>
      <c r="Z51" s="78"/>
      <c r="AA51" s="40"/>
      <c r="AB51" s="38"/>
      <c r="AC51" s="61"/>
      <c r="AD51" s="39"/>
      <c r="AE51" s="78"/>
      <c r="AF51" s="40"/>
      <c r="AG51" s="40"/>
      <c r="AH51" s="78"/>
    </row>
    <row r="52" ht="11.25" customHeight="1">
      <c r="F52" s="42">
        <f>SUM(F6:F51)</f>
        <v>7</v>
      </c>
    </row>
    <row r="53" ht="11.25" customHeight="1">
      <c r="F53" s="43">
        <f>$AH$1</f>
        <v>80</v>
      </c>
    </row>
    <row r="54" spans="3:6" ht="11.25" customHeight="1">
      <c r="C54" s="44" t="s">
        <v>9</v>
      </c>
      <c r="D54" s="41">
        <f>SUM(D6:D51)</f>
        <v>45</v>
      </c>
      <c r="E54" s="56" t="s">
        <v>10</v>
      </c>
      <c r="F54" s="42">
        <f>SUM(F52:F53)</f>
        <v>87</v>
      </c>
    </row>
  </sheetData>
  <mergeCells count="29">
    <mergeCell ref="F29:F30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H3:AH5"/>
    <mergeCell ref="AD3:AD5"/>
    <mergeCell ref="AE3:AE5"/>
    <mergeCell ref="AF3:AF5"/>
    <mergeCell ref="AG3:AG5"/>
  </mergeCells>
  <printOptions gridLines="1"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Heger</dc:creator>
  <cp:keywords/>
  <dc:description/>
  <cp:lastModifiedBy>uzivatel</cp:lastModifiedBy>
  <cp:lastPrinted>2006-08-09T10:12:08Z</cp:lastPrinted>
  <dcterms:created xsi:type="dcterms:W3CDTF">2002-10-23T06:46:24Z</dcterms:created>
  <dcterms:modified xsi:type="dcterms:W3CDTF">2014-01-09T11:05:35Z</dcterms:modified>
  <cp:category/>
  <cp:version/>
  <cp:contentType/>
  <cp:contentStatus/>
</cp:coreProperties>
</file>